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600" windowWidth="21810" windowHeight="6795" activeTab="0"/>
  </bookViews>
  <sheets>
    <sheet name="PL" sheetId="1" r:id="rId1"/>
  </sheets>
  <definedNames>
    <definedName name="_xlnm.Print_Titles" localSheetId="0">'PL'!$A:$B,'PL'!$1:$1</definedName>
  </definedNames>
  <calcPr fullCalcOnLoad="1"/>
</workbook>
</file>

<file path=xl/sharedStrings.xml><?xml version="1.0" encoding="utf-8"?>
<sst xmlns="http://schemas.openxmlformats.org/spreadsheetml/2006/main" count="77" uniqueCount="58">
  <si>
    <t>035-470-029-000</t>
  </si>
  <si>
    <t>NOT DESIGNATED</t>
  </si>
  <si>
    <t>033-232-003-000</t>
  </si>
  <si>
    <t>033-232-022-000</t>
  </si>
  <si>
    <t>0 ORO DAM BLVD</t>
  </si>
  <si>
    <t>033-232-025-000</t>
  </si>
  <si>
    <t>033-232-026-000</t>
  </si>
  <si>
    <t>035-094-003-000</t>
  </si>
  <si>
    <t>2686 B ST</t>
  </si>
  <si>
    <t>035-094-007-000</t>
  </si>
  <si>
    <t>035-155-019-000</t>
  </si>
  <si>
    <t>3727 MYERS ST</t>
  </si>
  <si>
    <t>035-222-015-000</t>
  </si>
  <si>
    <t>4880 VIRGINIA AVE</t>
  </si>
  <si>
    <t>0 BAGGETT MARYSVILLE RD</t>
  </si>
  <si>
    <t>035-470-032-000</t>
  </si>
  <si>
    <t>035-470-033-000</t>
  </si>
  <si>
    <t>035-470-034-000</t>
  </si>
  <si>
    <t>0 MEADOW LANE DR</t>
  </si>
  <si>
    <t>Minimum Bid</t>
  </si>
  <si>
    <t>APN</t>
  </si>
  <si>
    <t xml:space="preserve">Property Address </t>
  </si>
  <si>
    <t>Improvements</t>
  </si>
  <si>
    <t>Land Value</t>
  </si>
  <si>
    <t>IRS Liens</t>
  </si>
  <si>
    <t>Add'l Information</t>
  </si>
  <si>
    <t>Auction ID</t>
  </si>
  <si>
    <t>027-290-021-000</t>
  </si>
  <si>
    <t>028-062-011-000</t>
  </si>
  <si>
    <t>031-171-028-000</t>
  </si>
  <si>
    <t>031-243-024-000</t>
  </si>
  <si>
    <t>033-046-003-000</t>
  </si>
  <si>
    <t>033-260-042-000</t>
  </si>
  <si>
    <t>035-097-009-000</t>
  </si>
  <si>
    <t>035-098-001-000</t>
  </si>
  <si>
    <t>035-098-011-000</t>
  </si>
  <si>
    <t>035-112-009-000</t>
  </si>
  <si>
    <t>035-172-004-000</t>
  </si>
  <si>
    <t>035-175-011-000</t>
  </si>
  <si>
    <t>062-300-077-000</t>
  </si>
  <si>
    <t>071-200-028-000</t>
  </si>
  <si>
    <t>071-200-060-000</t>
  </si>
  <si>
    <t xml:space="preserve">073-370-007-000 </t>
  </si>
  <si>
    <t>0 BROWN BLVD</t>
  </si>
  <si>
    <t>680 SISKIYOU AVE</t>
  </si>
  <si>
    <t>0 COLUSA AVE</t>
  </si>
  <si>
    <t xml:space="preserve">0 GUNNERS WAY </t>
  </si>
  <si>
    <t>2665 B ST</t>
  </si>
  <si>
    <t>3315 COLUMBIA AVE</t>
  </si>
  <si>
    <t>3333 COLUMBIA AVE</t>
  </si>
  <si>
    <t>2596 C ST</t>
  </si>
  <si>
    <t>1931 GREENVILLE ST</t>
  </si>
  <si>
    <t>1944 JEFFERSON ST</t>
  </si>
  <si>
    <t>Total 2017-18 Assessed Values</t>
  </si>
  <si>
    <t>Yes</t>
  </si>
  <si>
    <t>Mobile home is not included in the tax sale.</t>
  </si>
  <si>
    <t>Visit EPA Superfund Website</t>
  </si>
  <si>
    <t>Auction Ends Sept 10 (ET)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</si>
</sst>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.00"/>
    <numFmt numFmtId="170" formatCode="&quot;$&quot;#,##0"/>
    <numFmt numFmtId="171" formatCode="mmm\-yyyy"/>
    <numFmt numFmtId="172" formatCode="m/d/yyyy\ h:mm\ AM/PM"/>
    <numFmt numFmtId="173" formatCode="[$-409]h:mm:ss\ AM/PM"/>
    <numFmt numFmtId="174" formatCode="[$-409]dddd\,\ mmmm\ dd\,\ yyyy"/>
    <numFmt numFmtId="175" formatCode="m/d/yy;@"/>
    <numFmt numFmtId="176" formatCode="_(&quot;$&quot;* #,##0_);_(&quot;$&quot;* \(#,##0\);_(&quot;$&quot;* &quot;-&quot;??_);_(@_)"/>
    <numFmt numFmtId="177" formatCode="_([$$-409]* #,##0.00_);_([$$-409]* \(#,##0.00\);_([$$-409]* &quot;-&quot;??_);_(@_)"/>
    <numFmt numFmtId="178" formatCode="0_);\(0\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MS Sans Serif"/>
      <family val="2"/>
    </font>
    <font>
      <sz val="10"/>
      <name val="MS Sans Serif"/>
      <family val="2"/>
    </font>
    <font>
      <b/>
      <sz val="11.0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Protection="0">
      <alignment horizontal="center" vertical="center"/>
    </xf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3" fillId="0" borderId="0" xfId="0" applyFont="1" applyFill="1" applyBorder="1" applyAlignment="1">
      <alignment horizontal="center" vertical="center" wrapText="1"/>
    </xf>
    <xf numFmtId="44" fontId="23" fillId="0" borderId="0" xfId="45" applyFont="1" applyFill="1" applyBorder="1" applyAlignment="1">
      <alignment horizontal="center" vertical="center" wrapText="1"/>
    </xf>
    <xf numFmtId="170" fontId="23" fillId="0" borderId="0" xfId="0" applyNumberFormat="1" applyFont="1" applyFill="1" applyBorder="1" applyAlignment="1">
      <alignment horizontal="center" vertical="center" wrapText="1"/>
    </xf>
    <xf numFmtId="170" fontId="24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 vertical="center" readingOrder="1"/>
    </xf>
    <xf numFmtId="164" fontId="23" fillId="0" borderId="0" xfId="0" applyNumberFormat="1" applyFont="1" applyFill="1" applyBorder="1" applyAlignment="1">
      <alignment horizontal="center" vertical="center" wrapText="1"/>
    </xf>
    <xf numFmtId="164" fontId="24" fillId="0" borderId="0" xfId="0" applyNumberFormat="1" applyFont="1" applyFill="1" applyBorder="1" applyAlignment="1">
      <alignment horizontal="center"/>
    </xf>
    <xf numFmtId="170" fontId="23" fillId="0" borderId="0" xfId="45" applyNumberFormat="1" applyFont="1" applyFill="1" applyBorder="1" applyAlignment="1">
      <alignment horizontal="center" vertical="center" wrapText="1"/>
    </xf>
    <xf numFmtId="170" fontId="24" fillId="0" borderId="0" xfId="45" applyNumberFormat="1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170" fontId="24" fillId="0" borderId="0" xfId="45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 readingOrder="1"/>
    </xf>
    <xf numFmtId="0" fontId="24" fillId="0" borderId="0" xfId="0" applyFont="1" applyFill="1" applyBorder="1" applyAlignment="1">
      <alignment horizontal="center" vertical="center" readingOrder="1"/>
    </xf>
    <xf numFmtId="44" fontId="24" fillId="0" borderId="0" xfId="45" applyFont="1" applyFill="1" applyBorder="1" applyAlignment="1">
      <alignment horizontal="left" vertical="top" wrapText="1" readingOrder="1"/>
    </xf>
    <xf numFmtId="0" fontId="24" fillId="0" borderId="0" xfId="0" applyFont="1" applyFill="1" applyAlignment="1">
      <alignment/>
    </xf>
    <xf numFmtId="0" fontId="24" fillId="0" borderId="10" xfId="0" applyFont="1" applyFill="1" applyBorder="1" applyAlignment="1">
      <alignment horizontal="left" vertical="center" readingOrder="1"/>
    </xf>
    <xf numFmtId="49" fontId="24" fillId="0" borderId="10" xfId="0" applyNumberFormat="1" applyFont="1" applyFill="1" applyBorder="1" applyAlignment="1">
      <alignment horizontal="left" vertical="center" readingOrder="1"/>
    </xf>
    <xf numFmtId="178" fontId="24" fillId="0" borderId="0" xfId="45" applyNumberFormat="1" applyFont="1" applyFill="1" applyBorder="1" applyAlignment="1">
      <alignment horizontal="left" vertical="center" readingOrder="1"/>
    </xf>
    <xf numFmtId="0" fontId="24" fillId="0" borderId="10" xfId="0" applyFont="1" applyFill="1" applyBorder="1" applyAlignment="1">
      <alignment/>
    </xf>
    <xf numFmtId="0" fontId="24" fillId="0" borderId="10" xfId="0" applyFont="1" applyFill="1" applyBorder="1" applyAlignment="1">
      <alignment vertical="center"/>
    </xf>
    <xf numFmtId="44" fontId="24" fillId="0" borderId="10" xfId="44" applyNumberFormat="1" applyFont="1" applyFill="1" applyBorder="1" applyAlignment="1">
      <alignment vertical="top"/>
    </xf>
    <xf numFmtId="8" fontId="24" fillId="0" borderId="10" xfId="44" applyNumberFormat="1" applyFont="1" applyFill="1" applyBorder="1" applyAlignment="1">
      <alignment vertical="top"/>
    </xf>
    <xf numFmtId="8" fontId="24" fillId="0" borderId="10" xfId="60" applyNumberFormat="1" applyFont="1" applyBorder="1" applyAlignment="1">
      <alignment vertical="top"/>
      <protection/>
    </xf>
    <xf numFmtId="0" fontId="24" fillId="0" borderId="10" xfId="0" applyFont="1" applyBorder="1" applyAlignment="1">
      <alignment/>
    </xf>
    <xf numFmtId="0" fontId="24" fillId="0" borderId="10" xfId="60" applyFont="1" applyBorder="1" applyAlignment="1">
      <alignment wrapText="1"/>
      <protection/>
    </xf>
    <xf numFmtId="0" fontId="24" fillId="0" borderId="0" xfId="0" applyFont="1" applyFill="1" applyBorder="1" applyAlignment="1">
      <alignment/>
    </xf>
    <xf numFmtId="0" fontId="24" fillId="0" borderId="0" xfId="55" applyFont="1" applyFill="1" applyBorder="1" applyAlignment="1" applyProtection="1">
      <alignment horizontal="center" vertical="center"/>
      <protection/>
    </xf>
    <xf numFmtId="0" fontId="24" fillId="0" borderId="10" xfId="0" applyFont="1" applyBorder="1" applyAlignment="1">
      <alignment horizontal="left" vertical="top"/>
    </xf>
    <xf numFmtId="8" fontId="24" fillId="0" borderId="10" xfId="60" applyNumberFormat="1" applyFont="1" applyFill="1" applyBorder="1" applyAlignment="1">
      <alignment vertical="top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urrency" xfId="45"/>
    <cellStyle name="Currency [0]" xfId="46"/>
    <cellStyle name="Currency 3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 2" xfId="60"/>
    <cellStyle name="Normal 3" xfId="61"/>
    <cellStyle name="Normal 4" xfId="62"/>
    <cellStyle name="Normal 5" xfId="63"/>
    <cellStyle name="Normal 6" xfId="64"/>
    <cellStyle name="Normal 7" xfId="65"/>
    <cellStyle name="Normal 8" xfId="66"/>
    <cellStyle name="Normal 9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20</xdr:row>
      <xdr:rowOff>38100</xdr:rowOff>
    </xdr:from>
    <xdr:ext cx="409575" cy="266700"/>
    <xdr:sp>
      <xdr:nvSpPr>
        <xdr:cNvPr id="1" name="TextBox 1"/>
        <xdr:cNvSpPr txBox="1">
          <a:spLocks noChangeArrowheads="1"/>
        </xdr:cNvSpPr>
      </xdr:nvSpPr>
      <xdr:spPr>
        <a:xfrm>
          <a:off x="1828800" y="3238500"/>
          <a:ext cx="409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Yes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E23" sqref="E23:E29"/>
    </sheetView>
  </sheetViews>
  <sheetFormatPr defaultColWidth="9.140625" defaultRowHeight="12.75"/>
  <cols>
    <col min="1" max="1" width="7.28125" style="10" customWidth="1"/>
    <col min="2" max="2" width="20.140625" style="14" bestFit="1" customWidth="1"/>
    <col min="3" max="3" width="17.7109375" style="5" customWidth="1"/>
    <col min="4" max="4" width="7.8515625" style="4" bestFit="1" customWidth="1"/>
    <col min="5" max="5" width="11.7109375" style="7" customWidth="1"/>
    <col min="6" max="6" width="11.28125" style="9" bestFit="1" customWidth="1"/>
    <col min="7" max="7" width="9.57421875" style="11" customWidth="1"/>
    <col min="8" max="8" width="12.57421875" style="11" bestFit="1" customWidth="1"/>
    <col min="9" max="9" width="4.7109375" style="12" bestFit="1" customWidth="1"/>
    <col min="10" max="10" width="73.7109375" style="13" customWidth="1"/>
    <col min="11" max="16384" width="9.140625" style="27" customWidth="1"/>
  </cols>
  <sheetData>
    <row r="1" spans="1:10" s="1" customFormat="1" ht="24">
      <c r="A1" s="1" t="s">
        <v>26</v>
      </c>
      <c r="B1" s="1" t="s">
        <v>20</v>
      </c>
      <c r="C1" s="1" t="s">
        <v>21</v>
      </c>
      <c r="D1" s="3" t="s">
        <v>19</v>
      </c>
      <c r="E1" s="6" t="s">
        <v>57</v>
      </c>
      <c r="F1" s="8" t="s">
        <v>22</v>
      </c>
      <c r="G1" s="8" t="s">
        <v>23</v>
      </c>
      <c r="H1" s="8" t="s">
        <v>53</v>
      </c>
      <c r="I1" s="2" t="s">
        <v>24</v>
      </c>
      <c r="J1" s="2" t="s">
        <v>25</v>
      </c>
    </row>
    <row r="2" spans="1:10" ht="12">
      <c r="A2" s="16">
        <v>813338</v>
      </c>
      <c r="B2" s="17" t="s">
        <v>27</v>
      </c>
      <c r="C2" s="18" t="s">
        <v>1</v>
      </c>
      <c r="D2" s="19">
        <v>41334</v>
      </c>
      <c r="E2" s="7">
        <v>42541.583333333336</v>
      </c>
      <c r="F2" s="22"/>
      <c r="G2" s="23">
        <v>43748</v>
      </c>
      <c r="H2" s="24">
        <v>43748</v>
      </c>
      <c r="I2" s="25"/>
      <c r="J2" s="26"/>
    </row>
    <row r="3" spans="1:10" ht="12">
      <c r="A3" s="28">
        <f>A2+1</f>
        <v>813339</v>
      </c>
      <c r="B3" s="20" t="s">
        <v>28</v>
      </c>
      <c r="C3" s="20" t="s">
        <v>43</v>
      </c>
      <c r="D3" s="19">
        <v>2770</v>
      </c>
      <c r="E3" s="7">
        <v>42541.583333333336</v>
      </c>
      <c r="F3" s="22"/>
      <c r="G3" s="23">
        <v>40000</v>
      </c>
      <c r="H3" s="24">
        <v>40000</v>
      </c>
      <c r="I3" s="29"/>
      <c r="J3" s="26"/>
    </row>
    <row r="4" spans="1:10" ht="12">
      <c r="A4" s="28">
        <f aca="true" t="shared" si="0" ref="A4:A29">A3+1</f>
        <v>813340</v>
      </c>
      <c r="B4" s="17" t="s">
        <v>29</v>
      </c>
      <c r="C4" s="17" t="s">
        <v>44</v>
      </c>
      <c r="D4" s="19">
        <v>24069</v>
      </c>
      <c r="E4" s="7">
        <v>42541.583333333336</v>
      </c>
      <c r="F4" s="23">
        <v>5000</v>
      </c>
      <c r="G4" s="23">
        <v>30000</v>
      </c>
      <c r="H4" s="24">
        <v>35000</v>
      </c>
      <c r="I4" s="25"/>
      <c r="J4" s="26"/>
    </row>
    <row r="5" spans="1:10" ht="12">
      <c r="A5" s="28">
        <f t="shared" si="0"/>
        <v>813341</v>
      </c>
      <c r="B5" s="20" t="s">
        <v>30</v>
      </c>
      <c r="C5" s="20" t="s">
        <v>45</v>
      </c>
      <c r="D5" s="19">
        <v>1941</v>
      </c>
      <c r="E5" s="7">
        <v>42541.583333333336</v>
      </c>
      <c r="F5" s="22"/>
      <c r="G5" s="23">
        <v>23308</v>
      </c>
      <c r="H5" s="24">
        <v>23308</v>
      </c>
      <c r="I5" s="25"/>
      <c r="J5" s="26"/>
    </row>
    <row r="6" spans="1:10" ht="12">
      <c r="A6" s="28">
        <f t="shared" si="0"/>
        <v>813342</v>
      </c>
      <c r="B6" s="20" t="s">
        <v>31</v>
      </c>
      <c r="C6" s="21" t="s">
        <v>1</v>
      </c>
      <c r="D6" s="19">
        <v>702</v>
      </c>
      <c r="E6" s="7">
        <v>42541.583333333336</v>
      </c>
      <c r="F6" s="22"/>
      <c r="G6" s="23">
        <v>2380</v>
      </c>
      <c r="H6" s="24">
        <v>2380</v>
      </c>
      <c r="I6" s="25"/>
      <c r="J6" s="26"/>
    </row>
    <row r="7" spans="1:10" ht="12">
      <c r="A7" s="28">
        <f t="shared" si="0"/>
        <v>813343</v>
      </c>
      <c r="B7" s="17" t="s">
        <v>2</v>
      </c>
      <c r="C7" s="18" t="s">
        <v>1</v>
      </c>
      <c r="D7" s="19">
        <v>2400</v>
      </c>
      <c r="E7" s="7">
        <v>42541.583333333336</v>
      </c>
      <c r="F7" s="22"/>
      <c r="G7" s="23">
        <v>20000</v>
      </c>
      <c r="H7" s="30">
        <v>20000</v>
      </c>
      <c r="I7" s="25" t="s">
        <v>54</v>
      </c>
      <c r="J7" s="26"/>
    </row>
    <row r="8" spans="1:10" ht="12">
      <c r="A8" s="28">
        <f t="shared" si="0"/>
        <v>813344</v>
      </c>
      <c r="B8" s="17" t="s">
        <v>3</v>
      </c>
      <c r="C8" s="18" t="s">
        <v>4</v>
      </c>
      <c r="D8" s="19">
        <v>2817</v>
      </c>
      <c r="E8" s="7">
        <v>42541.583333333336</v>
      </c>
      <c r="F8" s="22"/>
      <c r="G8" s="23">
        <v>25000</v>
      </c>
      <c r="H8" s="30">
        <v>25000</v>
      </c>
      <c r="I8" s="25" t="s">
        <v>54</v>
      </c>
      <c r="J8" s="26"/>
    </row>
    <row r="9" spans="1:10" ht="12">
      <c r="A9" s="28">
        <f t="shared" si="0"/>
        <v>813345</v>
      </c>
      <c r="B9" s="17" t="s">
        <v>5</v>
      </c>
      <c r="C9" s="18" t="s">
        <v>4</v>
      </c>
      <c r="D9" s="19">
        <v>2772</v>
      </c>
      <c r="E9" s="7">
        <v>42541.59375</v>
      </c>
      <c r="F9" s="22"/>
      <c r="G9" s="23">
        <v>25000</v>
      </c>
      <c r="H9" s="24">
        <v>25000</v>
      </c>
      <c r="I9" s="25" t="s">
        <v>54</v>
      </c>
      <c r="J9" s="26"/>
    </row>
    <row r="10" spans="1:10" ht="12">
      <c r="A10" s="28">
        <f t="shared" si="0"/>
        <v>813346</v>
      </c>
      <c r="B10" s="17" t="s">
        <v>6</v>
      </c>
      <c r="C10" s="18" t="s">
        <v>1</v>
      </c>
      <c r="D10" s="19">
        <v>3694</v>
      </c>
      <c r="E10" s="7">
        <v>42541.59375</v>
      </c>
      <c r="F10" s="22"/>
      <c r="G10" s="23">
        <v>30000</v>
      </c>
      <c r="H10" s="24">
        <v>30000</v>
      </c>
      <c r="I10" s="25" t="s">
        <v>54</v>
      </c>
      <c r="J10" s="26"/>
    </row>
    <row r="11" spans="1:10" ht="12">
      <c r="A11" s="28">
        <f t="shared" si="0"/>
        <v>813347</v>
      </c>
      <c r="B11" s="20" t="s">
        <v>32</v>
      </c>
      <c r="C11" s="20" t="s">
        <v>46</v>
      </c>
      <c r="D11" s="19">
        <v>688</v>
      </c>
      <c r="E11" s="7">
        <v>42541.59375</v>
      </c>
      <c r="F11" s="22"/>
      <c r="G11" s="23">
        <v>2473</v>
      </c>
      <c r="H11" s="24">
        <v>2473</v>
      </c>
      <c r="I11" s="25"/>
      <c r="J11" s="26"/>
    </row>
    <row r="12" spans="1:10" ht="12">
      <c r="A12" s="28">
        <f t="shared" si="0"/>
        <v>813348</v>
      </c>
      <c r="B12" s="17" t="s">
        <v>7</v>
      </c>
      <c r="C12" s="18" t="s">
        <v>8</v>
      </c>
      <c r="D12" s="19">
        <v>1595</v>
      </c>
      <c r="E12" s="7">
        <v>42541.59375</v>
      </c>
      <c r="F12" s="23">
        <v>1594</v>
      </c>
      <c r="G12" s="23">
        <v>3709</v>
      </c>
      <c r="H12" s="24">
        <v>5303</v>
      </c>
      <c r="I12" s="25"/>
      <c r="J12" s="26"/>
    </row>
    <row r="13" spans="1:10" ht="12">
      <c r="A13" s="28">
        <f t="shared" si="0"/>
        <v>813349</v>
      </c>
      <c r="B13" s="17" t="s">
        <v>9</v>
      </c>
      <c r="C13" s="18" t="s">
        <v>1</v>
      </c>
      <c r="D13" s="19">
        <v>1602</v>
      </c>
      <c r="E13" s="7">
        <v>42541.59375</v>
      </c>
      <c r="F13" s="22"/>
      <c r="G13" s="23">
        <v>9343</v>
      </c>
      <c r="H13" s="30">
        <v>9343</v>
      </c>
      <c r="I13" s="25"/>
      <c r="J13" s="26"/>
    </row>
    <row r="14" spans="1:10" ht="12">
      <c r="A14" s="28">
        <f t="shared" si="0"/>
        <v>813350</v>
      </c>
      <c r="B14" s="17" t="s">
        <v>33</v>
      </c>
      <c r="C14" s="17" t="s">
        <v>47</v>
      </c>
      <c r="D14" s="19">
        <v>3098</v>
      </c>
      <c r="E14" s="7">
        <v>42541.59375</v>
      </c>
      <c r="F14" s="22"/>
      <c r="G14" s="23">
        <v>7607</v>
      </c>
      <c r="H14" s="30">
        <v>7607</v>
      </c>
      <c r="I14" s="25"/>
      <c r="J14" s="26"/>
    </row>
    <row r="15" spans="1:10" ht="12">
      <c r="A15" s="28">
        <f t="shared" si="0"/>
        <v>813351</v>
      </c>
      <c r="B15" s="20" t="s">
        <v>34</v>
      </c>
      <c r="C15" s="20" t="s">
        <v>48</v>
      </c>
      <c r="D15" s="19">
        <v>6349</v>
      </c>
      <c r="E15" s="7">
        <v>42541.59375</v>
      </c>
      <c r="F15" s="23">
        <v>16919</v>
      </c>
      <c r="G15" s="23">
        <v>9519</v>
      </c>
      <c r="H15" s="30">
        <v>26438</v>
      </c>
      <c r="I15" s="25"/>
      <c r="J15" s="26"/>
    </row>
    <row r="16" spans="1:10" ht="12">
      <c r="A16" s="28">
        <f t="shared" si="0"/>
        <v>813352</v>
      </c>
      <c r="B16" s="20" t="s">
        <v>35</v>
      </c>
      <c r="C16" s="20" t="s">
        <v>49</v>
      </c>
      <c r="D16" s="19">
        <v>3890</v>
      </c>
      <c r="E16" s="7">
        <v>42541.604166666664</v>
      </c>
      <c r="F16" s="23">
        <v>20069</v>
      </c>
      <c r="G16" s="23">
        <v>12865</v>
      </c>
      <c r="H16" s="30">
        <v>32934</v>
      </c>
      <c r="I16" s="25"/>
      <c r="J16" s="26"/>
    </row>
    <row r="17" spans="1:10" ht="12">
      <c r="A17" s="28">
        <f t="shared" si="0"/>
        <v>813353</v>
      </c>
      <c r="B17" s="17" t="s">
        <v>36</v>
      </c>
      <c r="C17" s="17" t="s">
        <v>50</v>
      </c>
      <c r="D17" s="19">
        <v>8638</v>
      </c>
      <c r="E17" s="7">
        <v>42541.604166666664</v>
      </c>
      <c r="F17" s="23">
        <v>5952</v>
      </c>
      <c r="G17" s="23">
        <v>10585</v>
      </c>
      <c r="H17" s="24">
        <v>16537</v>
      </c>
      <c r="I17" s="25"/>
      <c r="J17" s="26" t="s">
        <v>55</v>
      </c>
    </row>
    <row r="18" spans="1:10" ht="12">
      <c r="A18" s="28">
        <f t="shared" si="0"/>
        <v>813354</v>
      </c>
      <c r="B18" s="17" t="s">
        <v>10</v>
      </c>
      <c r="C18" s="18" t="s">
        <v>11</v>
      </c>
      <c r="D18" s="19">
        <v>12511</v>
      </c>
      <c r="E18" s="7">
        <v>42541.604166666664</v>
      </c>
      <c r="F18" s="23">
        <v>5410</v>
      </c>
      <c r="G18" s="23">
        <v>10821</v>
      </c>
      <c r="H18" s="24">
        <v>16231</v>
      </c>
      <c r="I18" s="25"/>
      <c r="J18" s="26"/>
    </row>
    <row r="19" spans="1:10" ht="12">
      <c r="A19" s="28">
        <f t="shared" si="0"/>
        <v>813355</v>
      </c>
      <c r="B19" s="17" t="s">
        <v>37</v>
      </c>
      <c r="C19" s="18" t="s">
        <v>51</v>
      </c>
      <c r="D19" s="19">
        <v>32271</v>
      </c>
      <c r="E19" s="7">
        <v>42541.604166666664</v>
      </c>
      <c r="F19" s="23">
        <v>38827</v>
      </c>
      <c r="G19" s="23">
        <v>37432</v>
      </c>
      <c r="H19" s="24">
        <v>76259</v>
      </c>
      <c r="I19" s="25" t="s">
        <v>54</v>
      </c>
      <c r="J19" s="26"/>
    </row>
    <row r="20" spans="1:10" ht="12">
      <c r="A20" s="28">
        <f t="shared" si="0"/>
        <v>813356</v>
      </c>
      <c r="B20" s="17" t="s">
        <v>38</v>
      </c>
      <c r="C20" s="18" t="s">
        <v>52</v>
      </c>
      <c r="D20" s="19">
        <v>5205</v>
      </c>
      <c r="E20" s="7">
        <v>42541.604166666664</v>
      </c>
      <c r="F20" s="22"/>
      <c r="G20" s="23">
        <v>10000</v>
      </c>
      <c r="H20" s="24">
        <v>10000</v>
      </c>
      <c r="I20" s="25"/>
      <c r="J20" s="26"/>
    </row>
    <row r="21" spans="1:10" ht="12">
      <c r="A21" s="28">
        <f t="shared" si="0"/>
        <v>813357</v>
      </c>
      <c r="B21" s="17" t="s">
        <v>12</v>
      </c>
      <c r="C21" s="18" t="s">
        <v>13</v>
      </c>
      <c r="D21" s="19">
        <v>26953</v>
      </c>
      <c r="E21" s="7">
        <v>42541.604166666664</v>
      </c>
      <c r="F21" s="23">
        <v>53755</v>
      </c>
      <c r="G21" s="23">
        <v>10585</v>
      </c>
      <c r="H21" s="24">
        <v>64340</v>
      </c>
      <c r="I21" s="25"/>
      <c r="J21" s="26"/>
    </row>
    <row r="22" spans="1:10" ht="12">
      <c r="A22" s="28">
        <f t="shared" si="0"/>
        <v>813358</v>
      </c>
      <c r="B22" s="17" t="s">
        <v>0</v>
      </c>
      <c r="C22" s="18" t="s">
        <v>14</v>
      </c>
      <c r="D22" s="19">
        <v>1787</v>
      </c>
      <c r="E22" s="7">
        <v>42541.604166666664</v>
      </c>
      <c r="F22" s="22"/>
      <c r="G22" s="23">
        <v>45000</v>
      </c>
      <c r="H22" s="24">
        <v>45000</v>
      </c>
      <c r="I22" s="25"/>
      <c r="J22" s="26" t="s">
        <v>56</v>
      </c>
    </row>
    <row r="23" spans="1:10" ht="12">
      <c r="A23" s="28">
        <f t="shared" si="0"/>
        <v>813359</v>
      </c>
      <c r="B23" s="17" t="s">
        <v>15</v>
      </c>
      <c r="C23" s="18" t="s">
        <v>14</v>
      </c>
      <c r="D23" s="19">
        <v>945</v>
      </c>
      <c r="E23" s="7">
        <v>42541.614583333336</v>
      </c>
      <c r="F23" s="22"/>
      <c r="G23" s="23">
        <v>25000</v>
      </c>
      <c r="H23" s="24">
        <v>25000</v>
      </c>
      <c r="I23" s="25"/>
      <c r="J23" s="26" t="s">
        <v>56</v>
      </c>
    </row>
    <row r="24" spans="1:10" ht="12">
      <c r="A24" s="28">
        <f t="shared" si="0"/>
        <v>813360</v>
      </c>
      <c r="B24" s="17" t="s">
        <v>16</v>
      </c>
      <c r="C24" s="18" t="s">
        <v>14</v>
      </c>
      <c r="D24" s="19">
        <v>5625</v>
      </c>
      <c r="E24" s="7">
        <v>42541.614583333336</v>
      </c>
      <c r="F24" s="22"/>
      <c r="G24" s="23">
        <v>60000</v>
      </c>
      <c r="H24" s="24">
        <v>60000</v>
      </c>
      <c r="I24" s="25"/>
      <c r="J24" s="26" t="s">
        <v>56</v>
      </c>
    </row>
    <row r="25" spans="1:10" ht="12">
      <c r="A25" s="28">
        <f t="shared" si="0"/>
        <v>813361</v>
      </c>
      <c r="B25" s="17" t="s">
        <v>17</v>
      </c>
      <c r="C25" s="18" t="s">
        <v>14</v>
      </c>
      <c r="D25" s="19">
        <v>3836</v>
      </c>
      <c r="E25" s="7">
        <v>42541.614583333336</v>
      </c>
      <c r="F25" s="22"/>
      <c r="G25" s="23">
        <v>60000</v>
      </c>
      <c r="H25" s="24">
        <v>60000</v>
      </c>
      <c r="I25" s="25"/>
      <c r="J25" s="26" t="s">
        <v>56</v>
      </c>
    </row>
    <row r="26" spans="1:10" ht="12">
      <c r="A26" s="28">
        <f t="shared" si="0"/>
        <v>813362</v>
      </c>
      <c r="B26" s="20" t="s">
        <v>39</v>
      </c>
      <c r="C26" s="20" t="s">
        <v>18</v>
      </c>
      <c r="D26" s="19">
        <v>9011</v>
      </c>
      <c r="E26" s="7">
        <v>42541.614583333336</v>
      </c>
      <c r="F26" s="22"/>
      <c r="G26" s="23">
        <v>44434</v>
      </c>
      <c r="H26" s="24">
        <v>44434</v>
      </c>
      <c r="I26" s="25" t="s">
        <v>54</v>
      </c>
      <c r="J26" s="26"/>
    </row>
    <row r="27" spans="1:10" ht="12">
      <c r="A27" s="28">
        <f t="shared" si="0"/>
        <v>813363</v>
      </c>
      <c r="B27" s="20" t="s">
        <v>40</v>
      </c>
      <c r="C27" s="21" t="s">
        <v>1</v>
      </c>
      <c r="D27" s="19">
        <v>729</v>
      </c>
      <c r="E27" s="7">
        <v>42541.614583333336</v>
      </c>
      <c r="F27" s="22"/>
      <c r="G27" s="23">
        <v>2890</v>
      </c>
      <c r="H27" s="24">
        <v>2890</v>
      </c>
      <c r="I27" s="25"/>
      <c r="J27" s="26"/>
    </row>
    <row r="28" spans="1:10" ht="12">
      <c r="A28" s="28">
        <f t="shared" si="0"/>
        <v>813364</v>
      </c>
      <c r="B28" s="20" t="s">
        <v>41</v>
      </c>
      <c r="C28" s="21" t="s">
        <v>1</v>
      </c>
      <c r="D28" s="19">
        <v>729</v>
      </c>
      <c r="E28" s="7">
        <v>42541.614583333336</v>
      </c>
      <c r="F28" s="22"/>
      <c r="G28" s="23">
        <v>2890</v>
      </c>
      <c r="H28" s="24">
        <v>2890</v>
      </c>
      <c r="I28" s="25"/>
      <c r="J28" s="26"/>
    </row>
    <row r="29" spans="1:10" ht="12">
      <c r="A29" s="28">
        <f t="shared" si="0"/>
        <v>813365</v>
      </c>
      <c r="B29" s="17" t="s">
        <v>42</v>
      </c>
      <c r="C29" s="18" t="s">
        <v>1</v>
      </c>
      <c r="D29" s="19">
        <v>3855</v>
      </c>
      <c r="E29" s="7">
        <v>42541.614583333336</v>
      </c>
      <c r="F29" s="22"/>
      <c r="G29" s="23">
        <v>46346</v>
      </c>
      <c r="H29" s="24">
        <v>46346</v>
      </c>
      <c r="I29" s="25"/>
      <c r="J29" s="26"/>
    </row>
    <row r="30" ht="12">
      <c r="J30" s="15"/>
    </row>
    <row r="31" ht="12">
      <c r="J31" s="15"/>
    </row>
    <row r="32" ht="12">
      <c r="J32" s="15"/>
    </row>
    <row r="33" ht="12">
      <c r="J33" s="15"/>
    </row>
    <row r="34" ht="12">
      <c r="J34" s="15"/>
    </row>
    <row r="35" ht="12">
      <c r="J35" s="15"/>
    </row>
  </sheetData>
  <sheetProtection/>
  <conditionalFormatting sqref="B2:B29">
    <cfRule type="duplicateValues" priority="1" dxfId="0" stopIfTrue="1">
      <formula>AND(COUNTIF($B$2:$B$29,B2)&gt;1,NOT(ISBLANK(B2)))</formula>
    </cfRule>
  </conditionalFormatting>
  <printOptions gridLines="1" horizontalCentered="1"/>
  <pageMargins left="0.5" right="0.5" top="1" bottom="1" header="0.5" footer="0.5"/>
  <pageSetup horizontalDpi="600" verticalDpi="600" orientation="landscape" r:id="rId2"/>
  <headerFooter>
    <oddHeader>&amp;C&amp;"Arial,Bold"Butte County Online Tax Sale
Bidding Starts September 8 @ 11 AM (ET)&amp;RPage &amp;P of &amp;N</oddHeader>
    <oddFooter>&amp;C&amp;"Arial,Bold"To view additional parcel information such as maps and images you must go to the Internet and type in
&amp;"Arial,Bold Italic"&amp;11www.Bid4Assets.com/Butte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wscott</dc:creator>
  <cp:keywords/>
  <dc:description/>
  <cp:lastModifiedBy>Reynell Saxon</cp:lastModifiedBy>
  <cp:lastPrinted>2018-08-21T20:43:43Z</cp:lastPrinted>
  <dcterms:created xsi:type="dcterms:W3CDTF">2006-08-07T21:27:15Z</dcterms:created>
  <dcterms:modified xsi:type="dcterms:W3CDTF">2018-08-21T20:49:21Z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-1716339709</vt:i4>
  </property>
  <property fmtid="{D5CDD505-2E9C-101B-9397-08002B2CF9AE}" pid="3" name="_EmailSubject">
    <vt:lpwstr>Upload Template</vt:lpwstr>
  </property>
  <property fmtid="{D5CDD505-2E9C-101B-9397-08002B2CF9AE}" pid="4" name="_AuthorEmail">
    <vt:lpwstr>cosberg@bid4assets.com</vt:lpwstr>
  </property>
  <property fmtid="{D5CDD505-2E9C-101B-9397-08002B2CF9AE}" pid="5" name="_AuthorEmailDisplayName">
    <vt:lpwstr>Christina Osberg</vt:lpwstr>
  </property>
  <property fmtid="{D5CDD505-2E9C-101B-9397-08002B2CF9AE}" pid="6" name="_PreviousAdHocReviewCycleID">
    <vt:i4>-440631831</vt:i4>
  </property>
  <property fmtid="{D5CDD505-2E9C-101B-9397-08002B2CF9AE}" pid="7" name="_ReviewingToolsShownOnce">
    <vt:lpwstr/>
  </property>
</Properties>
</file>