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30" windowWidth="24075" windowHeight="1086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<sst xmlns="http://schemas.openxmlformats.org/spreadsheetml/2006/main" count="305" uniqueCount="272">
  <si>
    <t>015-010-450</t>
  </si>
  <si>
    <t xml:space="preserve">98.18 AC MOL REMAINDER PARCEL  </t>
  </si>
  <si>
    <t>015-010-480</t>
  </si>
  <si>
    <t xml:space="preserve">18.346 AC MOL PTN OF TIDE LOT  </t>
  </si>
  <si>
    <t>043-010-670</t>
  </si>
  <si>
    <t xml:space="preserve">LOT 41 BLK 123 BELMONT CO  </t>
  </si>
  <si>
    <t>043-010-680</t>
  </si>
  <si>
    <t xml:space="preserve">LOT 40 BLK 123 BELMONT CO  </t>
  </si>
  <si>
    <t>043-164-010</t>
  </si>
  <si>
    <t xml:space="preserve">LOT 48 BLOCK 116 BELMONT CO  </t>
  </si>
  <si>
    <t>043-241-030</t>
  </si>
  <si>
    <t xml:space="preserve">LOT 47 BLOCK 116 BELMONT CO  </t>
  </si>
  <si>
    <t>091-034-080</t>
  </si>
  <si>
    <t>094-281-020</t>
  </si>
  <si>
    <t>.043 AC MOL ON SLY COR OF METRO CENTER BLVD &amp; FOSTER CITY BLVD ACREAGE CITY OF</t>
  </si>
  <si>
    <t>096-120-270</t>
  </si>
  <si>
    <t xml:space="preserve">72.45 AC MOL BEING NLY PTN OF PARCEL B-8 LLS VOL 8/76-88 </t>
  </si>
  <si>
    <t>096-120-280</t>
  </si>
  <si>
    <t>197.146 AC MOL BEING SLY PTN OF PARCEL B-8 LLS VOL 8/76-88</t>
  </si>
  <si>
    <t>096-170-200</t>
  </si>
  <si>
    <t xml:space="preserve">PARCEL C-4 327.3965 AC MOL LLS VOL 8/76-88 </t>
  </si>
  <si>
    <t>009-161-150</t>
  </si>
  <si>
    <t>1.96 AC MOL LYING BETWEEN PACIFIC MANOR NO 5 &amp; PACIFIC OCEANACREAGE CITY OF PACIFICA</t>
  </si>
  <si>
    <t>027-271-240</t>
  </si>
  <si>
    <t xml:space="preserve">0.07 AC MOL BEING A 10 FT  </t>
  </si>
  <si>
    <t>043-232-290</t>
  </si>
  <si>
    <t xml:space="preserve">LOT 15 BLK 114 BELMONT CO  </t>
  </si>
  <si>
    <t>043-232-300</t>
  </si>
  <si>
    <t xml:space="preserve">LOT 16 BLK 114 BELMONT CO  </t>
  </si>
  <si>
    <t>047-025-070</t>
  </si>
  <si>
    <t xml:space="preserve">0.45 AC MOL ON SLY LN OF OCEAN  </t>
  </si>
  <si>
    <t>047-025-080</t>
  </si>
  <si>
    <t xml:space="preserve">70 FT ON SLY LN OF OCEAN BLVD  </t>
  </si>
  <si>
    <t>047-038-050</t>
  </si>
  <si>
    <t xml:space="preserve">0.32 AC MOL ON SLY LN OF OCEAN  </t>
  </si>
  <si>
    <t>083-043-190</t>
  </si>
  <si>
    <t xml:space="preserve">LOT 23 BLOCK 8 CUESTA LA HONDA  </t>
  </si>
  <si>
    <t>PARCEL B BLK 6 WESTBOROUGH UNIT NO 1C RSM 56/14 15 SO SAN FRANCISCO UNIFIED SCH DIST</t>
  </si>
  <si>
    <t>096-170-230</t>
  </si>
  <si>
    <t xml:space="preserve">PARCEL C-7 265.1036 AC MOL LLS VOL 8/76-88 </t>
  </si>
  <si>
    <t>Last Assessee Name: Harris Sonny</t>
  </si>
  <si>
    <t>Last Assessee Name: Bay West Cove Llc</t>
  </si>
  <si>
    <t>Last Assessee Name: Epoch Development Company Ltd</t>
  </si>
  <si>
    <t>Last Assessee Name: Usa Real Estate Investments</t>
  </si>
  <si>
    <t>Last Assessee Name: Jacopi Josephine V</t>
  </si>
  <si>
    <t>Last Assessee Name: Sevelo Tuilatai</t>
  </si>
  <si>
    <t>Last Assessee Name: Mussio Donald A</t>
  </si>
  <si>
    <t>Last Assessee Name: Hussein Shakir</t>
  </si>
  <si>
    <t>Last Assessee Name: Woodward Robert Et Al N/a</t>
  </si>
  <si>
    <t>Last Assessee Name: Pique Partners</t>
  </si>
  <si>
    <t>Last Assessee Name: Johnson Christina J</t>
  </si>
  <si>
    <t>Last Assessee Name: Western Network Solutions</t>
  </si>
  <si>
    <t>Last Assessee Name: Callan John T</t>
  </si>
  <si>
    <t>Last Assessee Name: Town Center East Llc</t>
  </si>
  <si>
    <t>005-050-320</t>
  </si>
  <si>
    <t xml:space="preserve">6.M, AC MOL LYING SLY &amp; ADJ TO  </t>
  </si>
  <si>
    <t>005-260-460</t>
  </si>
  <si>
    <t xml:space="preserve">5.41 AC MOL PTN OF LLS 9/30-31  </t>
  </si>
  <si>
    <t>South San Francisco</t>
  </si>
  <si>
    <t>San Bruno</t>
  </si>
  <si>
    <t>Pacifica</t>
  </si>
  <si>
    <t>San Mateo</t>
  </si>
  <si>
    <t>040-092-020</t>
  </si>
  <si>
    <t xml:space="preserve">0.17 AC MOL LYING BETWEEN  </t>
  </si>
  <si>
    <t>041-212-340</t>
  </si>
  <si>
    <t xml:space="preserve">7.37 AC MOL BND SWLY BY  </t>
  </si>
  <si>
    <t>043-241-020</t>
  </si>
  <si>
    <t xml:space="preserve">LOT 46 BLOCK 116 BELMONT CO  </t>
  </si>
  <si>
    <t>044-181-060</t>
  </si>
  <si>
    <t xml:space="preserve">PARCEL A RESERVED FOR ROAD  </t>
  </si>
  <si>
    <t>048-011-040</t>
  </si>
  <si>
    <t>PARCEL OF LAND LYING BETWEEN PACIFIC OCEAN &amp; SO BALBOA TR BND S BY CENTR LN OF MEDIO</t>
  </si>
  <si>
    <t>048-085-700</t>
  </si>
  <si>
    <t xml:space="preserve">0.03 AC MOL BEING PTN OF 7 FT  </t>
  </si>
  <si>
    <t>Redwood City</t>
  </si>
  <si>
    <t>Menlo Park</t>
  </si>
  <si>
    <t>East Palo Alto</t>
  </si>
  <si>
    <t>074-091-590</t>
  </si>
  <si>
    <t xml:space="preserve">.20 AC MOL ON NELY LN OF  </t>
  </si>
  <si>
    <t>3853 Alameda</t>
  </si>
  <si>
    <t>080-152-040</t>
  </si>
  <si>
    <t>0.85 AC MOL A PTN LOT 1 BLK 5 VISTA VERDE NO 2 RSM     57/16 &amp; ADJ SW 1/2 OF OLD SPANISH</t>
  </si>
  <si>
    <t>090-090-330</t>
  </si>
  <si>
    <t xml:space="preserve">2.0 AC MOL MAP OF CROCKER  </t>
  </si>
  <si>
    <t>091-025-010</t>
  </si>
  <si>
    <t>PARCEL B BLK 6 WESTBOROUGH UNIT NO 1B RSM 55/16 17 SO SAN FRANCISCO SCHOOL DIST</t>
  </si>
  <si>
    <t>Last Assessee Name: Foxhall Investment Ltd</t>
  </si>
  <si>
    <t>Last Assessee Name: De Arguello Soledad Ortega</t>
  </si>
  <si>
    <t>Last Assessee Name: Roberts Stanley D Tr</t>
  </si>
  <si>
    <t>Last Assessee Name: Carter John L</t>
  </si>
  <si>
    <t>Last Assessee Name: Colletti Lillian</t>
  </si>
  <si>
    <t>Last Assessee Name: Harrington Stephen C</t>
  </si>
  <si>
    <t>Last Assessee Name: Gardner Andrew</t>
  </si>
  <si>
    <t>Auction ID</t>
  </si>
  <si>
    <t>Minimum Bid</t>
  </si>
  <si>
    <t>Add'l Information</t>
  </si>
  <si>
    <t>APN</t>
  </si>
  <si>
    <t>Legal Description</t>
  </si>
  <si>
    <t>Property Address</t>
  </si>
  <si>
    <t>City</t>
  </si>
  <si>
    <t>Zip</t>
  </si>
  <si>
    <t>007-148-020</t>
  </si>
  <si>
    <t>007-483-100</t>
  </si>
  <si>
    <t>007-502-180</t>
  </si>
  <si>
    <t>007-542-080</t>
  </si>
  <si>
    <t>007-560-260</t>
  </si>
  <si>
    <t>007-570-270</t>
  </si>
  <si>
    <t>007-570-290</t>
  </si>
  <si>
    <t>009-066-500</t>
  </si>
  <si>
    <t>009-123-530</t>
  </si>
  <si>
    <t>009-413-030</t>
  </si>
  <si>
    <t>013-091-220</t>
  </si>
  <si>
    <t>015-031-090</t>
  </si>
  <si>
    <t>021-196-260</t>
  </si>
  <si>
    <t>023-375-020</t>
  </si>
  <si>
    <t>036-023-070</t>
  </si>
  <si>
    <t>037-051-030</t>
  </si>
  <si>
    <t>037-156-010</t>
  </si>
  <si>
    <t>037-222-100</t>
  </si>
  <si>
    <t>043-094-100</t>
  </si>
  <si>
    <t>043-094-110</t>
  </si>
  <si>
    <t>043-164-020</t>
  </si>
  <si>
    <t>043-164-030</t>
  </si>
  <si>
    <t>043-164-040</t>
  </si>
  <si>
    <t>043-164-050</t>
  </si>
  <si>
    <t>043-202-020</t>
  </si>
  <si>
    <t>047-111-280</t>
  </si>
  <si>
    <t>047-111-290</t>
  </si>
  <si>
    <t>048-021-010</t>
  </si>
  <si>
    <t>050-061-180</t>
  </si>
  <si>
    <t>052-021-150</t>
  </si>
  <si>
    <t>052-102-090</t>
  </si>
  <si>
    <t>054-231-150</t>
  </si>
  <si>
    <t>062-117-280</t>
  </si>
  <si>
    <t>063-302-100</t>
  </si>
  <si>
    <t>064-022-010</t>
  </si>
  <si>
    <t>065-205-020</t>
  </si>
  <si>
    <t>065-206-020</t>
  </si>
  <si>
    <t>071-081-200</t>
  </si>
  <si>
    <t>080-060-270</t>
  </si>
  <si>
    <t>080-060-340</t>
  </si>
  <si>
    <t>094-111-040</t>
  </si>
  <si>
    <t>100-610-050</t>
  </si>
  <si>
    <t>101-510-430</t>
  </si>
  <si>
    <t>107-540-040</t>
  </si>
  <si>
    <t>108-520-410</t>
  </si>
  <si>
    <t xml:space="preserve">LOTS 207 208 BLOCK 18 CAMPBELL  </t>
  </si>
  <si>
    <t xml:space="preserve">2.06 AC MOL BEING PTNS OF ARTH  </t>
  </si>
  <si>
    <t xml:space="preserve">1.07 AC MOL PTN OF TENAYA LANE  </t>
  </si>
  <si>
    <t xml:space="preserve">0.797 AC MOL BEING PTN OF ANNI  </t>
  </si>
  <si>
    <t xml:space="preserve">0.371 AC MOL PTN OF GLADYS AVE  </t>
  </si>
  <si>
    <t xml:space="preserve">0.457 AC MOL PTN OF HAROLD ROA  </t>
  </si>
  <si>
    <t xml:space="preserve">0.78 AC MOL PTN OF ANNIS ROAD  </t>
  </si>
  <si>
    <t xml:space="preserve">0.1726 AC MOL LOTS 22,23 BLK 5  </t>
  </si>
  <si>
    <t xml:space="preserve">LOTS 7 &amp; 8 BLK 14 EDGEMAR TRAC  </t>
  </si>
  <si>
    <t xml:space="preserve">LOT 4 BLOCK 2 SURF-SIDE MANOR NO 1 RSM 54/40 </t>
  </si>
  <si>
    <t xml:space="preserve">LOT 26 BLOCK 13 AVALON PARK NO  </t>
  </si>
  <si>
    <t xml:space="preserve">0.38 AC MOL BEING ELY PTN OF P  </t>
  </si>
  <si>
    <t xml:space="preserve">PARCEL B .228 AC MOL PARCEL MA  </t>
  </si>
  <si>
    <t xml:space="preserve">LOT 1 BLOCK 14 TOBIN PARK  </t>
  </si>
  <si>
    <t xml:space="preserve">LOTS 25 26 &amp; SLY 50 FT OF LOT  </t>
  </si>
  <si>
    <t xml:space="preserve">0.08 AC MOL ON SELY LN OF SUNS  </t>
  </si>
  <si>
    <t xml:space="preserve">LOT 1 BLOCK 4 MARINE VIEW TERR  </t>
  </si>
  <si>
    <t xml:space="preserve">LOT 1 BLOCK 4 MARINE VIEW BEAC  </t>
  </si>
  <si>
    <t xml:space="preserve">LOT 23 BLOCK 95 BELMONT CO CLU  </t>
  </si>
  <si>
    <t xml:space="preserve">LOT 24 BLOCK 95 BELMONT CO CLU  </t>
  </si>
  <si>
    <t>LOT 49 BLK 116 BELMONT COUNTRY CLUB PROP SUB 10 RSM 15/29-38</t>
  </si>
  <si>
    <t>LOT 50 BLK 116 BELMONT COUNTRY CLUB PROP SUB 10 RSM 15/29-38</t>
  </si>
  <si>
    <t>LOT 51 BLK 116 BELMONT COUNTRY CLUB PROP SUB 10 RSM 15/29-38</t>
  </si>
  <si>
    <t>LOT 52 BLK 116 BELMONT COUNTRY CLUB PROP SUB 10 RSM 15/29-38</t>
  </si>
  <si>
    <t xml:space="preserve">LOT 1 BLOCK 118 BELMONT CO CLU  </t>
  </si>
  <si>
    <t xml:space="preserve">LOT 1 BLK 76 SUB NO 7 OF  </t>
  </si>
  <si>
    <t xml:space="preserve">LOT 2 BLK 76 SUB NO 7 OF GRAN  </t>
  </si>
  <si>
    <t xml:space="preserve">NLY 12.46 FT X 39.54 FT F&amp;R ME  </t>
  </si>
  <si>
    <t xml:space="preserve">53 FT X 112 FT ON NE LN OF CED  </t>
  </si>
  <si>
    <t xml:space="preserve">NWLY 60 FT OF LOT 15 BLOCK 1  </t>
  </si>
  <si>
    <t xml:space="preserve">LOT 8 BLOCK 9 CORDILLERAS ADDI  </t>
  </si>
  <si>
    <t xml:space="preserve">SWLY 1/2 F &amp; R MEAS OF LOT 25  </t>
  </si>
  <si>
    <t xml:space="preserve">LOTS 23 &amp; 24 BLK 11 BAYSHORE P  </t>
  </si>
  <si>
    <t xml:space="preserve">70.57 FT X 70 FT F&amp;R MEAS ON E  </t>
  </si>
  <si>
    <t xml:space="preserve">LOTS 32 33 BLOCK 11 ARLETA PAR PARK </t>
  </si>
  <si>
    <t xml:space="preserve">LOTS 1 5 6 7 8 9 10 11 12 BLOC  </t>
  </si>
  <si>
    <t xml:space="preserve">LOTS 10 11 12 BLOCK 10 BERNARDO STATION TRACT </t>
  </si>
  <si>
    <t xml:space="preserve">1 FT X 142.20 FT STRIP ON JOHN  </t>
  </si>
  <si>
    <t>0.75 AC MOL BEING ARB LOT 203 &amp; PTN OF ARB LOT 201 PER ASSESSORS MAP OF LOS TRANCOS</t>
  </si>
  <si>
    <t xml:space="preserve">1.208 AC MOL BEING THE SELY PT  </t>
  </si>
  <si>
    <t xml:space="preserve">PARCEL 2 7.051 AC MOL PARCEL M MAP VOL 18/30 </t>
  </si>
  <si>
    <t xml:space="preserve">UNIT 12 SKYLINE VILLAGE RSM 96  </t>
  </si>
  <si>
    <t xml:space="preserve">UNIT 459 THE PLACE 22399-AS  </t>
  </si>
  <si>
    <t xml:space="preserve">UNIT 224 LAURIEDALE CONDOMINIU  </t>
  </si>
  <si>
    <t xml:space="preserve">UNIT 304 THE CHERDON 91125352  </t>
  </si>
  <si>
    <t>D St</t>
  </si>
  <si>
    <t>Brisbane</t>
  </si>
  <si>
    <t>216 Beaumont Blvd</t>
  </si>
  <si>
    <t>94044-1407</t>
  </si>
  <si>
    <t>447 Monterey Rd</t>
  </si>
  <si>
    <t>94044-1466</t>
  </si>
  <si>
    <t>330 Esplanade</t>
  </si>
  <si>
    <t>94044-1806</t>
  </si>
  <si>
    <t>477 Alta Vista Dr</t>
  </si>
  <si>
    <t>94080-5644</t>
  </si>
  <si>
    <t>117 San Juan Ave</t>
  </si>
  <si>
    <t>94066-5322</t>
  </si>
  <si>
    <t>329 8th St</t>
  </si>
  <si>
    <t>Montara</t>
  </si>
  <si>
    <t>1040 Park Way</t>
  </si>
  <si>
    <t>Moss Beach</t>
  </si>
  <si>
    <t>94038-9757</t>
  </si>
  <si>
    <t>Alhambra Ave</t>
  </si>
  <si>
    <t>Belmont</t>
  </si>
  <si>
    <t>Alhambra Dr</t>
  </si>
  <si>
    <t>537 Cedar St</t>
  </si>
  <si>
    <t>San Carlos</t>
  </si>
  <si>
    <t>94070-2131</t>
  </si>
  <si>
    <t>147 Alameda</t>
  </si>
  <si>
    <t>94062-2711</t>
  </si>
  <si>
    <t>344 G St</t>
  </si>
  <si>
    <t>94063-1048</t>
  </si>
  <si>
    <t>1215 Laurel Ave</t>
  </si>
  <si>
    <t>94303-1018</t>
  </si>
  <si>
    <t>2266 Euclid Ave</t>
  </si>
  <si>
    <t>94303-1705</t>
  </si>
  <si>
    <t>94025-6254</t>
  </si>
  <si>
    <t>265 Old Spanish Trl</t>
  </si>
  <si>
    <t>Portola Valley</t>
  </si>
  <si>
    <t>94028-8129</t>
  </si>
  <si>
    <t>Galway Pl</t>
  </si>
  <si>
    <t>3550 Carter Dr #12</t>
  </si>
  <si>
    <t>94080-5010</t>
  </si>
  <si>
    <t>402 Boardwalk Ave Apt 19</t>
  </si>
  <si>
    <t>94066-2051</t>
  </si>
  <si>
    <t>84 Laurie Meadows Dr # 1</t>
  </si>
  <si>
    <t>94403-4680</t>
  </si>
  <si>
    <t>324 Catalpa St # 304</t>
  </si>
  <si>
    <t>94401-4508</t>
  </si>
  <si>
    <t>Last Assessee Name: Dennis Leta M</t>
  </si>
  <si>
    <t>Last Assessee Name: Tobie-martin Llc</t>
  </si>
  <si>
    <t>Last Assessee Name: Krylov Kirill</t>
  </si>
  <si>
    <t>Last Assessee Name: Burns Mark</t>
  </si>
  <si>
    <t>Last Assessee Name: 330 Esplanade Llc</t>
  </si>
  <si>
    <t>Last Assessee Name: Juarez Manuel M</t>
  </si>
  <si>
    <t>Last Assessee Name: The Board Of Arbitration Inc</t>
  </si>
  <si>
    <t>Last Assessee Name: Christiansen Sonia Lee</t>
  </si>
  <si>
    <t>Last Assessee Name: Bragato Nancy</t>
  </si>
  <si>
    <t>Last Assessee Name: Ryan Lynda M</t>
  </si>
  <si>
    <t>Last Assessee Name: Rankov George P</t>
  </si>
  <si>
    <t>Last Assessee Name: Allemand Brothers Boat Repairs</t>
  </si>
  <si>
    <t>Last Assessee Name: Wallace Lincoln S</t>
  </si>
  <si>
    <t>Last Assessee Name: N R L L Inc</t>
  </si>
  <si>
    <t>Last Assessee Name: Summerfield Rita</t>
  </si>
  <si>
    <t>Last Assessee Name: Sylver Colette</t>
  </si>
  <si>
    <t>Last Assessee Name: Granada Sanitary District</t>
  </si>
  <si>
    <t>Last Assessee Name: Turner Bruce</t>
  </si>
  <si>
    <t>Last Assessee Name: A &amp; S Architectural Llc</t>
  </si>
  <si>
    <t>Last Assessee Name: House Edwin J</t>
  </si>
  <si>
    <t>Last Assessee Name: Jansohn Sara Jane</t>
  </si>
  <si>
    <t>Last Assessee Name: Mora Socorro</t>
  </si>
  <si>
    <t>Last Assessee Name: Castro Leticia</t>
  </si>
  <si>
    <t>Last Assessee Name: East Palo Alto Ch Of Christ</t>
  </si>
  <si>
    <t>Last Assessee Name: 2266 Euclid Llc</t>
  </si>
  <si>
    <t>Last Assessee Name: Florence Graydon W</t>
  </si>
  <si>
    <t>Last Assessee Name: Kleinrath Alfred Tr</t>
  </si>
  <si>
    <t>Last Assessee Name: Kister Maggie Et Al 1/3 Int Ea</t>
  </si>
  <si>
    <t>Last Assessee Name: Williams Margaret C</t>
  </si>
  <si>
    <t>Last Assessee Name: James Desoto Bail Bonds</t>
  </si>
  <si>
    <t>Last Assessee Name: Zimmerman Robert R</t>
  </si>
  <si>
    <t>Last Assessee Name: Centex West Inc</t>
  </si>
  <si>
    <t>Last Assessee Name: Jamerson Craig A Tr</t>
  </si>
  <si>
    <t>Last Assessee Name: Blanco Mary Joann</t>
  </si>
  <si>
    <t>Last Assessee Name: Lemessurier Kathleen V</t>
  </si>
  <si>
    <t>Last Assessee Name: Niroumand Rad Mehdi</t>
  </si>
  <si>
    <t>Auction Ends Aug 6  (ET)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</si>
</sst>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_(* #,##0_);_(* \(#,##0\);_(* &quot;-&quot;??_);_(@_)"/>
    <numFmt numFmtId="171" formatCode="0.0000%"/>
    <numFmt numFmtId="172" formatCode="&quot;$&quot;#,##0"/>
    <numFmt numFmtId="173" formatCode="0.0000"/>
    <numFmt numFmtId="174" formatCode="m/d/yyyy\ h:mm\ AM/PM"/>
    <numFmt numFmtId="175" formatCode="&quot;$&quot;#,##0.00"/>
    <numFmt numFmtId="176" formatCode="_(* #,##0.0000_);_(* \(#,##0.0000\);_(* &quot;-&quot;????_);_(@_)"/>
    <numFmt numFmtId="177" formatCode="0.000_);[Red]\(0.000\)"/>
    <numFmt numFmtId="178" formatCode="0.000000_);[Red]\(0.000000\)"/>
    <numFmt numFmtId="179" formatCode="[$-409]h:mm:ss\ AM/PM"/>
    <numFmt numFmtId="180" formatCode="0_);[Red]\(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64" fontId="22" fillId="0" borderId="12" xfId="0" applyNumberFormat="1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72" fontId="21" fillId="0" borderId="13" xfId="0" applyNumberFormat="1" applyFont="1" applyFill="1" applyBorder="1" applyAlignment="1">
      <alignment horizontal="center" vertical="center" wrapText="1"/>
    </xf>
    <xf numFmtId="0" fontId="22" fillId="0" borderId="13" xfId="53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horizontal="left"/>
    </xf>
    <xf numFmtId="164" fontId="22" fillId="0" borderId="13" xfId="0" applyNumberFormat="1" applyFont="1" applyFill="1" applyBorder="1" applyAlignment="1">
      <alignment horizontal="center"/>
    </xf>
    <xf numFmtId="6" fontId="3" fillId="33" borderId="13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4assets.com/auction/index.cfm?AuctionID=662287" TargetMode="External" /><Relationship Id="rId2" Type="http://schemas.openxmlformats.org/officeDocument/2006/relationships/hyperlink" Target="http://www.bid4assets.com/auction/index.cfm?AuctionID=66236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L2" sqref="L2"/>
    </sheetView>
  </sheetViews>
  <sheetFormatPr defaultColWidth="9.140625" defaultRowHeight="12.75"/>
  <cols>
    <col min="1" max="1" width="7.00390625" style="6" bestFit="1" customWidth="1"/>
    <col min="2" max="2" width="11.140625" style="3" bestFit="1" customWidth="1"/>
    <col min="3" max="3" width="77.57421875" style="3" bestFit="1" customWidth="1"/>
    <col min="4" max="4" width="11.00390625" style="2" bestFit="1" customWidth="1"/>
    <col min="5" max="5" width="9.8515625" style="4" bestFit="1" customWidth="1"/>
    <col min="6" max="6" width="21.57421875" style="3" bestFit="1" customWidth="1"/>
    <col min="7" max="7" width="17.00390625" style="3" bestFit="1" customWidth="1"/>
    <col min="8" max="8" width="6.00390625" style="5" bestFit="1" customWidth="1"/>
    <col min="9" max="9" width="50.421875" style="3" customWidth="1"/>
    <col min="10" max="16384" width="9.140625" style="6" customWidth="1"/>
  </cols>
  <sheetData>
    <row r="1" spans="1:10" s="1" customFormat="1" ht="22.5">
      <c r="A1" s="14" t="s">
        <v>93</v>
      </c>
      <c r="B1" s="14" t="s">
        <v>96</v>
      </c>
      <c r="C1" s="14" t="s">
        <v>97</v>
      </c>
      <c r="D1" s="15" t="s">
        <v>271</v>
      </c>
      <c r="E1" s="16" t="s">
        <v>94</v>
      </c>
      <c r="F1" s="14" t="s">
        <v>98</v>
      </c>
      <c r="G1" s="14" t="s">
        <v>99</v>
      </c>
      <c r="H1" s="14" t="s">
        <v>100</v>
      </c>
      <c r="I1" s="14" t="s">
        <v>95</v>
      </c>
      <c r="J1" s="7"/>
    </row>
    <row r="2" spans="1:10" ht="11.25">
      <c r="A2" s="17">
        <v>807750</v>
      </c>
      <c r="B2" s="18" t="s">
        <v>54</v>
      </c>
      <c r="C2" s="18" t="s">
        <v>55</v>
      </c>
      <c r="D2" s="19">
        <v>43318.5625</v>
      </c>
      <c r="E2" s="20">
        <v>107400</v>
      </c>
      <c r="F2" s="18"/>
      <c r="G2" s="18"/>
      <c r="H2" s="18"/>
      <c r="I2" s="18" t="s">
        <v>86</v>
      </c>
      <c r="J2" s="8"/>
    </row>
    <row r="3" spans="1:10" ht="11.25">
      <c r="A3" s="17">
        <f>A2+1</f>
        <v>807751</v>
      </c>
      <c r="B3" s="18" t="s">
        <v>56</v>
      </c>
      <c r="C3" s="18" t="s">
        <v>57</v>
      </c>
      <c r="D3" s="19">
        <v>43318.5625</v>
      </c>
      <c r="E3" s="20">
        <v>87300</v>
      </c>
      <c r="F3" s="18"/>
      <c r="G3" s="18"/>
      <c r="H3" s="18"/>
      <c r="I3" s="18" t="s">
        <v>86</v>
      </c>
      <c r="J3" s="8"/>
    </row>
    <row r="4" spans="1:10" ht="11.25">
      <c r="A4" s="17">
        <f aca="true" t="shared" si="0" ref="A4:A67">A3+1</f>
        <v>807752</v>
      </c>
      <c r="B4" s="18" t="s">
        <v>101</v>
      </c>
      <c r="C4" s="18" t="s">
        <v>146</v>
      </c>
      <c r="D4" s="19">
        <v>43318.5625</v>
      </c>
      <c r="E4" s="20">
        <v>3700</v>
      </c>
      <c r="F4" s="18" t="s">
        <v>191</v>
      </c>
      <c r="G4" s="18" t="s">
        <v>192</v>
      </c>
      <c r="H4" s="18"/>
      <c r="I4" s="18" t="s">
        <v>235</v>
      </c>
      <c r="J4" s="8"/>
    </row>
    <row r="5" spans="1:10" ht="11.25">
      <c r="A5" s="17">
        <f t="shared" si="0"/>
        <v>807753</v>
      </c>
      <c r="B5" s="18" t="s">
        <v>102</v>
      </c>
      <c r="C5" s="18" t="s">
        <v>147</v>
      </c>
      <c r="D5" s="19">
        <v>43318.5625</v>
      </c>
      <c r="E5" s="20">
        <v>4400</v>
      </c>
      <c r="F5" s="18"/>
      <c r="G5" s="18"/>
      <c r="H5" s="18"/>
      <c r="I5" s="18" t="s">
        <v>236</v>
      </c>
      <c r="J5" s="8"/>
    </row>
    <row r="6" spans="1:10" ht="11.25">
      <c r="A6" s="17">
        <f t="shared" si="0"/>
        <v>807754</v>
      </c>
      <c r="B6" s="18" t="s">
        <v>103</v>
      </c>
      <c r="C6" s="18" t="s">
        <v>148</v>
      </c>
      <c r="D6" s="19">
        <v>43318.5625</v>
      </c>
      <c r="E6" s="20">
        <v>4300</v>
      </c>
      <c r="F6" s="18"/>
      <c r="G6" s="18"/>
      <c r="H6" s="18"/>
      <c r="I6" s="18" t="s">
        <v>236</v>
      </c>
      <c r="J6" s="8"/>
    </row>
    <row r="7" spans="1:10" ht="11.25">
      <c r="A7" s="17">
        <f t="shared" si="0"/>
        <v>807755</v>
      </c>
      <c r="B7" s="18" t="s">
        <v>104</v>
      </c>
      <c r="C7" s="18" t="s">
        <v>149</v>
      </c>
      <c r="D7" s="19">
        <v>43318.5625</v>
      </c>
      <c r="E7" s="20">
        <v>3900</v>
      </c>
      <c r="F7" s="18"/>
      <c r="G7" s="18"/>
      <c r="H7" s="18"/>
      <c r="I7" s="18" t="s">
        <v>236</v>
      </c>
      <c r="J7" s="8"/>
    </row>
    <row r="8" spans="1:10" ht="11.25">
      <c r="A8" s="17">
        <f t="shared" si="0"/>
        <v>807756</v>
      </c>
      <c r="B8" s="18" t="s">
        <v>105</v>
      </c>
      <c r="C8" s="18" t="s">
        <v>150</v>
      </c>
      <c r="D8" s="19">
        <v>43318.5625</v>
      </c>
      <c r="E8" s="20">
        <v>3900</v>
      </c>
      <c r="F8" s="18"/>
      <c r="G8" s="18"/>
      <c r="H8" s="18"/>
      <c r="I8" s="18" t="s">
        <v>236</v>
      </c>
      <c r="J8" s="8"/>
    </row>
    <row r="9" spans="1:10" ht="11.25">
      <c r="A9" s="17">
        <f t="shared" si="0"/>
        <v>807757</v>
      </c>
      <c r="B9" s="18" t="s">
        <v>106</v>
      </c>
      <c r="C9" s="18" t="s">
        <v>151</v>
      </c>
      <c r="D9" s="19">
        <v>43318.5625</v>
      </c>
      <c r="E9" s="20">
        <v>3900</v>
      </c>
      <c r="F9" s="18"/>
      <c r="G9" s="18"/>
      <c r="H9" s="18"/>
      <c r="I9" s="18" t="s">
        <v>236</v>
      </c>
      <c r="J9" s="8"/>
    </row>
    <row r="10" spans="1:10" ht="11.25">
      <c r="A10" s="17">
        <f t="shared" si="0"/>
        <v>807758</v>
      </c>
      <c r="B10" s="18" t="s">
        <v>107</v>
      </c>
      <c r="C10" s="18" t="s">
        <v>152</v>
      </c>
      <c r="D10" s="19">
        <v>43318.5625</v>
      </c>
      <c r="E10" s="20">
        <v>3900</v>
      </c>
      <c r="F10" s="18"/>
      <c r="G10" s="18"/>
      <c r="H10" s="18"/>
      <c r="I10" s="18" t="s">
        <v>236</v>
      </c>
      <c r="J10" s="8"/>
    </row>
    <row r="11" spans="1:10" ht="11.25">
      <c r="A11" s="17">
        <f t="shared" si="0"/>
        <v>807759</v>
      </c>
      <c r="B11" s="18" t="s">
        <v>108</v>
      </c>
      <c r="C11" s="18" t="s">
        <v>153</v>
      </c>
      <c r="D11" s="19">
        <v>43318.5625</v>
      </c>
      <c r="E11" s="20">
        <v>118800</v>
      </c>
      <c r="F11" s="18" t="s">
        <v>193</v>
      </c>
      <c r="G11" s="18" t="s">
        <v>60</v>
      </c>
      <c r="H11" s="18" t="s">
        <v>194</v>
      </c>
      <c r="I11" s="18" t="s">
        <v>237</v>
      </c>
      <c r="J11" s="8"/>
    </row>
    <row r="12" spans="1:10" ht="11.25">
      <c r="A12" s="17">
        <f t="shared" si="0"/>
        <v>807760</v>
      </c>
      <c r="B12" s="18" t="s">
        <v>109</v>
      </c>
      <c r="C12" s="18" t="s">
        <v>154</v>
      </c>
      <c r="D12" s="19">
        <v>43318.5625</v>
      </c>
      <c r="E12" s="20">
        <v>121900</v>
      </c>
      <c r="F12" s="18" t="s">
        <v>195</v>
      </c>
      <c r="G12" s="18" t="s">
        <v>60</v>
      </c>
      <c r="H12" s="18" t="s">
        <v>196</v>
      </c>
      <c r="I12" s="18" t="s">
        <v>238</v>
      </c>
      <c r="J12" s="8"/>
    </row>
    <row r="13" spans="1:10" ht="11.25">
      <c r="A13" s="17">
        <f t="shared" si="0"/>
        <v>807761</v>
      </c>
      <c r="B13" s="18" t="s">
        <v>21</v>
      </c>
      <c r="C13" s="18" t="s">
        <v>22</v>
      </c>
      <c r="D13" s="19">
        <v>43318.572916666664</v>
      </c>
      <c r="E13" s="20">
        <v>156100</v>
      </c>
      <c r="F13" s="18"/>
      <c r="G13" s="18"/>
      <c r="H13" s="18"/>
      <c r="I13" s="18" t="s">
        <v>40</v>
      </c>
      <c r="J13" s="8"/>
    </row>
    <row r="14" spans="1:10" ht="11.25">
      <c r="A14" s="17">
        <f t="shared" si="0"/>
        <v>807762</v>
      </c>
      <c r="B14" s="18" t="s">
        <v>110</v>
      </c>
      <c r="C14" s="18" t="s">
        <v>155</v>
      </c>
      <c r="D14" s="19">
        <v>43318.572916666664</v>
      </c>
      <c r="E14" s="20">
        <v>213100</v>
      </c>
      <c r="F14" s="18" t="s">
        <v>197</v>
      </c>
      <c r="G14" s="18" t="s">
        <v>60</v>
      </c>
      <c r="H14" s="18" t="s">
        <v>198</v>
      </c>
      <c r="I14" s="18" t="s">
        <v>239</v>
      </c>
      <c r="J14" s="8"/>
    </row>
    <row r="15" spans="1:10" ht="11.25">
      <c r="A15" s="17">
        <f t="shared" si="0"/>
        <v>807763</v>
      </c>
      <c r="B15" s="18" t="s">
        <v>111</v>
      </c>
      <c r="C15" s="18" t="s">
        <v>156</v>
      </c>
      <c r="D15" s="19">
        <v>43318.572916666664</v>
      </c>
      <c r="E15" s="20">
        <v>79900</v>
      </c>
      <c r="F15" s="18" t="s">
        <v>199</v>
      </c>
      <c r="G15" s="18" t="s">
        <v>60</v>
      </c>
      <c r="H15" s="18" t="s">
        <v>200</v>
      </c>
      <c r="I15" s="18" t="s">
        <v>240</v>
      </c>
      <c r="J15" s="8"/>
    </row>
    <row r="16" spans="1:10" ht="11.25">
      <c r="A16" s="17">
        <f t="shared" si="0"/>
        <v>807764</v>
      </c>
      <c r="B16" s="18" t="s">
        <v>0</v>
      </c>
      <c r="C16" s="18" t="s">
        <v>1</v>
      </c>
      <c r="D16" s="19">
        <v>43318.572916666664</v>
      </c>
      <c r="E16" s="20">
        <v>60900</v>
      </c>
      <c r="F16" s="18"/>
      <c r="G16" s="18"/>
      <c r="H16" s="18"/>
      <c r="I16" s="18" t="s">
        <v>41</v>
      </c>
      <c r="J16" s="8"/>
    </row>
    <row r="17" spans="1:10" ht="11.25">
      <c r="A17" s="17">
        <f t="shared" si="0"/>
        <v>807765</v>
      </c>
      <c r="B17" s="18" t="s">
        <v>2</v>
      </c>
      <c r="C17" s="18" t="s">
        <v>3</v>
      </c>
      <c r="D17" s="19">
        <v>43318.572916666664</v>
      </c>
      <c r="E17" s="20">
        <v>53600</v>
      </c>
      <c r="F17" s="18"/>
      <c r="G17" s="18"/>
      <c r="H17" s="18"/>
      <c r="I17" s="18" t="s">
        <v>42</v>
      </c>
      <c r="J17" s="8"/>
    </row>
    <row r="18" spans="1:10" ht="11.25">
      <c r="A18" s="17">
        <f t="shared" si="0"/>
        <v>807766</v>
      </c>
      <c r="B18" s="18" t="s">
        <v>112</v>
      </c>
      <c r="C18" s="18" t="s">
        <v>157</v>
      </c>
      <c r="D18" s="19">
        <v>43318.572916666664</v>
      </c>
      <c r="E18" s="20">
        <v>2300</v>
      </c>
      <c r="F18" s="18"/>
      <c r="G18" s="18"/>
      <c r="H18" s="18"/>
      <c r="I18" s="18" t="s">
        <v>241</v>
      </c>
      <c r="J18" s="8"/>
    </row>
    <row r="19" spans="1:10" ht="11.25">
      <c r="A19" s="17">
        <f t="shared" si="0"/>
        <v>807767</v>
      </c>
      <c r="B19" s="18" t="s">
        <v>113</v>
      </c>
      <c r="C19" s="18" t="s">
        <v>158</v>
      </c>
      <c r="D19" s="19">
        <v>43318.572916666664</v>
      </c>
      <c r="E19" s="20">
        <v>39800</v>
      </c>
      <c r="F19" s="18" t="s">
        <v>201</v>
      </c>
      <c r="G19" s="18" t="s">
        <v>59</v>
      </c>
      <c r="H19" s="18" t="s">
        <v>202</v>
      </c>
      <c r="I19" s="18" t="s">
        <v>242</v>
      </c>
      <c r="J19" s="8"/>
    </row>
    <row r="20" spans="1:10" ht="11.25">
      <c r="A20" s="17">
        <f t="shared" si="0"/>
        <v>807768</v>
      </c>
      <c r="B20" s="18" t="s">
        <v>114</v>
      </c>
      <c r="C20" s="18" t="s">
        <v>159</v>
      </c>
      <c r="D20" s="19">
        <v>43318.572916666664</v>
      </c>
      <c r="E20" s="20">
        <v>3800</v>
      </c>
      <c r="F20" s="18"/>
      <c r="G20" s="18"/>
      <c r="H20" s="18"/>
      <c r="I20" s="18" t="s">
        <v>243</v>
      </c>
      <c r="J20" s="8"/>
    </row>
    <row r="21" spans="1:10" ht="11.25">
      <c r="A21" s="17">
        <f t="shared" si="0"/>
        <v>807769</v>
      </c>
      <c r="B21" s="18" t="s">
        <v>23</v>
      </c>
      <c r="C21" s="18" t="s">
        <v>24</v>
      </c>
      <c r="D21" s="19">
        <v>43318.572916666664</v>
      </c>
      <c r="E21" s="20">
        <v>9400</v>
      </c>
      <c r="F21" s="18"/>
      <c r="G21" s="18"/>
      <c r="H21" s="18"/>
      <c r="I21" s="18" t="s">
        <v>44</v>
      </c>
      <c r="J21" s="8"/>
    </row>
    <row r="22" spans="1:10" ht="11.25">
      <c r="A22" s="17">
        <f t="shared" si="0"/>
        <v>807770</v>
      </c>
      <c r="B22" s="18" t="s">
        <v>115</v>
      </c>
      <c r="C22" s="18" t="s">
        <v>160</v>
      </c>
      <c r="D22" s="19">
        <v>43318.572916666664</v>
      </c>
      <c r="E22" s="20">
        <v>37400</v>
      </c>
      <c r="F22" s="18" t="s">
        <v>203</v>
      </c>
      <c r="G22" s="18" t="s">
        <v>204</v>
      </c>
      <c r="H22" s="18"/>
      <c r="I22" s="18" t="s">
        <v>244</v>
      </c>
      <c r="J22" s="8"/>
    </row>
    <row r="23" spans="1:10" ht="11.25">
      <c r="A23" s="17">
        <f t="shared" si="0"/>
        <v>807771</v>
      </c>
      <c r="B23" s="18" t="s">
        <v>116</v>
      </c>
      <c r="C23" s="18" t="s">
        <v>161</v>
      </c>
      <c r="D23" s="19">
        <v>43318.572916666664</v>
      </c>
      <c r="E23" s="20">
        <v>2400</v>
      </c>
      <c r="F23" s="18"/>
      <c r="G23" s="18"/>
      <c r="H23" s="18"/>
      <c r="I23" s="18" t="s">
        <v>245</v>
      </c>
      <c r="J23" s="8"/>
    </row>
    <row r="24" spans="1:10" ht="11.25">
      <c r="A24" s="17">
        <f t="shared" si="0"/>
        <v>807772</v>
      </c>
      <c r="B24" s="18" t="s">
        <v>117</v>
      </c>
      <c r="C24" s="18" t="s">
        <v>162</v>
      </c>
      <c r="D24" s="19">
        <v>43318.583333333336</v>
      </c>
      <c r="E24" s="20">
        <v>4200</v>
      </c>
      <c r="F24" s="18"/>
      <c r="G24" s="18"/>
      <c r="H24" s="18"/>
      <c r="I24" s="18" t="s">
        <v>246</v>
      </c>
      <c r="J24" s="8"/>
    </row>
    <row r="25" spans="1:10" ht="11.25">
      <c r="A25" s="17">
        <f t="shared" si="0"/>
        <v>807773</v>
      </c>
      <c r="B25" s="18" t="s">
        <v>118</v>
      </c>
      <c r="C25" s="18" t="s">
        <v>163</v>
      </c>
      <c r="D25" s="19">
        <v>43318.583333333336</v>
      </c>
      <c r="E25" s="20">
        <v>71700</v>
      </c>
      <c r="F25" s="18" t="s">
        <v>205</v>
      </c>
      <c r="G25" s="18" t="s">
        <v>206</v>
      </c>
      <c r="H25" s="18" t="s">
        <v>207</v>
      </c>
      <c r="I25" s="18" t="s">
        <v>247</v>
      </c>
      <c r="J25" s="8"/>
    </row>
    <row r="26" spans="1:10" ht="11.25">
      <c r="A26" s="17">
        <f t="shared" si="0"/>
        <v>807774</v>
      </c>
      <c r="B26" s="18" t="s">
        <v>62</v>
      </c>
      <c r="C26" s="18" t="s">
        <v>63</v>
      </c>
      <c r="D26" s="19">
        <v>43318.583333333336</v>
      </c>
      <c r="E26" s="20">
        <v>9700</v>
      </c>
      <c r="F26" s="18"/>
      <c r="G26" s="18"/>
      <c r="H26" s="18"/>
      <c r="I26" s="18" t="s">
        <v>87</v>
      </c>
      <c r="J26" s="8"/>
    </row>
    <row r="27" spans="1:10" ht="11.25">
      <c r="A27" s="17">
        <f t="shared" si="0"/>
        <v>807775</v>
      </c>
      <c r="B27" s="18" t="s">
        <v>64</v>
      </c>
      <c r="C27" s="18" t="s">
        <v>65</v>
      </c>
      <c r="D27" s="19">
        <v>43318.583333333336</v>
      </c>
      <c r="E27" s="20">
        <v>1544200</v>
      </c>
      <c r="F27" s="18"/>
      <c r="G27" s="18"/>
      <c r="H27" s="18"/>
      <c r="I27" s="18" t="s">
        <v>45</v>
      </c>
      <c r="J27" s="8"/>
    </row>
    <row r="28" spans="1:10" ht="11.25">
      <c r="A28" s="17">
        <f t="shared" si="0"/>
        <v>807776</v>
      </c>
      <c r="B28" s="18" t="s">
        <v>4</v>
      </c>
      <c r="C28" s="18" t="s">
        <v>5</v>
      </c>
      <c r="D28" s="19">
        <v>43318.583333333336</v>
      </c>
      <c r="E28" s="20">
        <v>17500</v>
      </c>
      <c r="F28" s="18"/>
      <c r="G28" s="18"/>
      <c r="H28" s="18"/>
      <c r="I28" s="18" t="s">
        <v>46</v>
      </c>
      <c r="J28" s="8"/>
    </row>
    <row r="29" spans="1:10" ht="11.25">
      <c r="A29" s="17">
        <f t="shared" si="0"/>
        <v>807777</v>
      </c>
      <c r="B29" s="18" t="s">
        <v>6</v>
      </c>
      <c r="C29" s="18" t="s">
        <v>7</v>
      </c>
      <c r="D29" s="19">
        <v>43318.583333333336</v>
      </c>
      <c r="E29" s="20">
        <v>17500</v>
      </c>
      <c r="F29" s="18"/>
      <c r="G29" s="18"/>
      <c r="H29" s="18"/>
      <c r="I29" s="18" t="s">
        <v>46</v>
      </c>
      <c r="J29" s="8"/>
    </row>
    <row r="30" spans="1:10" ht="11.25">
      <c r="A30" s="17">
        <f t="shared" si="0"/>
        <v>807778</v>
      </c>
      <c r="B30" s="18" t="s">
        <v>119</v>
      </c>
      <c r="C30" s="18" t="s">
        <v>164</v>
      </c>
      <c r="D30" s="19">
        <v>43318.583333333336</v>
      </c>
      <c r="E30" s="20">
        <v>8600</v>
      </c>
      <c r="F30" s="18"/>
      <c r="G30" s="18"/>
      <c r="H30" s="18"/>
      <c r="I30" s="18" t="s">
        <v>248</v>
      </c>
      <c r="J30" s="8"/>
    </row>
    <row r="31" spans="1:10" ht="11.25">
      <c r="A31" s="17">
        <f t="shared" si="0"/>
        <v>807779</v>
      </c>
      <c r="B31" s="18" t="s">
        <v>120</v>
      </c>
      <c r="C31" s="18" t="s">
        <v>165</v>
      </c>
      <c r="D31" s="19">
        <v>43318.583333333336</v>
      </c>
      <c r="E31" s="20">
        <v>8600</v>
      </c>
      <c r="F31" s="18"/>
      <c r="G31" s="18"/>
      <c r="H31" s="18"/>
      <c r="I31" s="18" t="s">
        <v>248</v>
      </c>
      <c r="J31" s="8"/>
    </row>
    <row r="32" spans="1:10" ht="11.25">
      <c r="A32" s="17">
        <f t="shared" si="0"/>
        <v>807780</v>
      </c>
      <c r="B32" s="18" t="s">
        <v>8</v>
      </c>
      <c r="C32" s="18" t="s">
        <v>9</v>
      </c>
      <c r="D32" s="19">
        <v>43318.583333333336</v>
      </c>
      <c r="E32" s="20">
        <v>25800</v>
      </c>
      <c r="F32" s="18"/>
      <c r="G32" s="18"/>
      <c r="H32" s="18"/>
      <c r="I32" s="18" t="s">
        <v>47</v>
      </c>
      <c r="J32" s="8"/>
    </row>
    <row r="33" spans="1:10" ht="11.25">
      <c r="A33" s="17">
        <f t="shared" si="0"/>
        <v>807781</v>
      </c>
      <c r="B33" s="18" t="s">
        <v>121</v>
      </c>
      <c r="C33" s="18" t="s">
        <v>166</v>
      </c>
      <c r="D33" s="19">
        <v>43318.583333333336</v>
      </c>
      <c r="E33" s="20">
        <v>16200</v>
      </c>
      <c r="F33" s="18" t="s">
        <v>208</v>
      </c>
      <c r="G33" s="18" t="s">
        <v>209</v>
      </c>
      <c r="H33" s="18"/>
      <c r="I33" s="18" t="s">
        <v>249</v>
      </c>
      <c r="J33" s="8"/>
    </row>
    <row r="34" spans="1:10" ht="11.25">
      <c r="A34" s="17">
        <f t="shared" si="0"/>
        <v>807782</v>
      </c>
      <c r="B34" s="18" t="s">
        <v>122</v>
      </c>
      <c r="C34" s="18" t="s">
        <v>167</v>
      </c>
      <c r="D34" s="19">
        <v>43318.583333333336</v>
      </c>
      <c r="E34" s="20">
        <v>16200</v>
      </c>
      <c r="F34" s="18" t="s">
        <v>208</v>
      </c>
      <c r="G34" s="18" t="s">
        <v>209</v>
      </c>
      <c r="H34" s="18"/>
      <c r="I34" s="18" t="s">
        <v>249</v>
      </c>
      <c r="J34" s="8"/>
    </row>
    <row r="35" spans="1:10" ht="11.25">
      <c r="A35" s="17">
        <f t="shared" si="0"/>
        <v>807783</v>
      </c>
      <c r="B35" s="18" t="s">
        <v>123</v>
      </c>
      <c r="C35" s="18" t="s">
        <v>168</v>
      </c>
      <c r="D35" s="19">
        <v>43318.59375</v>
      </c>
      <c r="E35" s="20">
        <v>16200</v>
      </c>
      <c r="F35" s="18" t="s">
        <v>208</v>
      </c>
      <c r="G35" s="18" t="s">
        <v>209</v>
      </c>
      <c r="H35" s="18"/>
      <c r="I35" s="18" t="s">
        <v>249</v>
      </c>
      <c r="J35" s="8"/>
    </row>
    <row r="36" spans="1:10" ht="11.25">
      <c r="A36" s="17">
        <f t="shared" si="0"/>
        <v>807784</v>
      </c>
      <c r="B36" s="18" t="s">
        <v>124</v>
      </c>
      <c r="C36" s="18" t="s">
        <v>169</v>
      </c>
      <c r="D36" s="19">
        <v>43318.59375</v>
      </c>
      <c r="E36" s="20">
        <v>16200</v>
      </c>
      <c r="F36" s="18" t="s">
        <v>210</v>
      </c>
      <c r="G36" s="18" t="s">
        <v>209</v>
      </c>
      <c r="H36" s="18"/>
      <c r="I36" s="18" t="s">
        <v>249</v>
      </c>
      <c r="J36" s="8"/>
    </row>
    <row r="37" spans="1:10" ht="11.25">
      <c r="A37" s="17">
        <f t="shared" si="0"/>
        <v>807785</v>
      </c>
      <c r="B37" s="18" t="s">
        <v>125</v>
      </c>
      <c r="C37" s="18" t="s">
        <v>170</v>
      </c>
      <c r="D37" s="19">
        <v>43318.59375</v>
      </c>
      <c r="E37" s="20">
        <v>14600</v>
      </c>
      <c r="F37" s="18"/>
      <c r="G37" s="18"/>
      <c r="H37" s="18"/>
      <c r="I37" s="18" t="s">
        <v>250</v>
      </c>
      <c r="J37" s="8"/>
    </row>
    <row r="38" spans="1:10" ht="11.25">
      <c r="A38" s="17">
        <f t="shared" si="0"/>
        <v>807786</v>
      </c>
      <c r="B38" s="18" t="s">
        <v>25</v>
      </c>
      <c r="C38" s="18" t="s">
        <v>26</v>
      </c>
      <c r="D38" s="19">
        <v>43318.59375</v>
      </c>
      <c r="E38" s="20">
        <v>15900</v>
      </c>
      <c r="F38" s="18"/>
      <c r="G38" s="18"/>
      <c r="H38" s="18"/>
      <c r="I38" s="18" t="s">
        <v>48</v>
      </c>
      <c r="J38" s="8"/>
    </row>
    <row r="39" spans="1:10" ht="11.25">
      <c r="A39" s="17">
        <f t="shared" si="0"/>
        <v>807787</v>
      </c>
      <c r="B39" s="18" t="s">
        <v>27</v>
      </c>
      <c r="C39" s="18" t="s">
        <v>28</v>
      </c>
      <c r="D39" s="19">
        <v>43318.59375</v>
      </c>
      <c r="E39" s="20">
        <v>15900</v>
      </c>
      <c r="F39" s="18"/>
      <c r="G39" s="18"/>
      <c r="H39" s="18"/>
      <c r="I39" s="18" t="s">
        <v>48</v>
      </c>
      <c r="J39" s="8"/>
    </row>
    <row r="40" spans="1:10" ht="11.25">
      <c r="A40" s="17">
        <f t="shared" si="0"/>
        <v>807788</v>
      </c>
      <c r="B40" s="18" t="s">
        <v>66</v>
      </c>
      <c r="C40" s="18" t="s">
        <v>67</v>
      </c>
      <c r="D40" s="19">
        <v>43318.59375</v>
      </c>
      <c r="E40" s="20">
        <v>33900</v>
      </c>
      <c r="F40" s="18"/>
      <c r="G40" s="18"/>
      <c r="H40" s="18"/>
      <c r="I40" s="18" t="s">
        <v>51</v>
      </c>
      <c r="J40" s="8"/>
    </row>
    <row r="41" spans="1:10" ht="11.25">
      <c r="A41" s="17">
        <f t="shared" si="0"/>
        <v>807789</v>
      </c>
      <c r="B41" s="18" t="s">
        <v>10</v>
      </c>
      <c r="C41" s="18" t="s">
        <v>11</v>
      </c>
      <c r="D41" s="19">
        <v>43318.59375</v>
      </c>
      <c r="E41" s="20">
        <v>25700</v>
      </c>
      <c r="F41" s="18"/>
      <c r="G41" s="18"/>
      <c r="H41" s="18"/>
      <c r="I41" s="18" t="s">
        <v>47</v>
      </c>
      <c r="J41" s="8"/>
    </row>
    <row r="42" spans="1:10" ht="11.25">
      <c r="A42" s="17">
        <f t="shared" si="0"/>
        <v>807790</v>
      </c>
      <c r="B42" s="18" t="s">
        <v>68</v>
      </c>
      <c r="C42" s="18" t="s">
        <v>69</v>
      </c>
      <c r="D42" s="19">
        <v>43318.59375</v>
      </c>
      <c r="E42" s="20">
        <v>11800</v>
      </c>
      <c r="F42" s="18"/>
      <c r="G42" s="18"/>
      <c r="H42" s="18"/>
      <c r="I42" s="18" t="s">
        <v>88</v>
      </c>
      <c r="J42" s="8"/>
    </row>
    <row r="43" spans="1:10" ht="11.25">
      <c r="A43" s="17">
        <f t="shared" si="0"/>
        <v>807791</v>
      </c>
      <c r="B43" s="18" t="s">
        <v>29</v>
      </c>
      <c r="C43" s="18" t="s">
        <v>30</v>
      </c>
      <c r="D43" s="19">
        <v>43318.59375</v>
      </c>
      <c r="E43" s="20">
        <v>19200</v>
      </c>
      <c r="F43" s="18"/>
      <c r="G43" s="18"/>
      <c r="H43" s="18"/>
      <c r="I43" s="18" t="s">
        <v>49</v>
      </c>
      <c r="J43" s="8"/>
    </row>
    <row r="44" spans="1:10" ht="11.25">
      <c r="A44" s="17">
        <f t="shared" si="0"/>
        <v>807792</v>
      </c>
      <c r="B44" s="18" t="s">
        <v>31</v>
      </c>
      <c r="C44" s="18" t="s">
        <v>32</v>
      </c>
      <c r="D44" s="19">
        <v>43318.59375</v>
      </c>
      <c r="E44" s="20">
        <v>19000</v>
      </c>
      <c r="F44" s="18"/>
      <c r="G44" s="18"/>
      <c r="H44" s="18"/>
      <c r="I44" s="18" t="s">
        <v>49</v>
      </c>
      <c r="J44" s="8"/>
    </row>
    <row r="45" spans="1:10" ht="11.25">
      <c r="A45" s="17">
        <f t="shared" si="0"/>
        <v>807793</v>
      </c>
      <c r="B45" s="18" t="s">
        <v>33</v>
      </c>
      <c r="C45" s="18" t="s">
        <v>34</v>
      </c>
      <c r="D45" s="19">
        <v>43318.59375</v>
      </c>
      <c r="E45" s="20">
        <v>19100</v>
      </c>
      <c r="F45" s="18"/>
      <c r="G45" s="18"/>
      <c r="H45" s="18"/>
      <c r="I45" s="18" t="s">
        <v>49</v>
      </c>
      <c r="J45" s="8"/>
    </row>
    <row r="46" spans="1:10" ht="11.25">
      <c r="A46" s="17">
        <f t="shared" si="0"/>
        <v>807794</v>
      </c>
      <c r="B46" s="18" t="s">
        <v>126</v>
      </c>
      <c r="C46" s="18" t="s">
        <v>171</v>
      </c>
      <c r="D46" s="19">
        <v>43318.604166666664</v>
      </c>
      <c r="E46" s="20">
        <v>17500</v>
      </c>
      <c r="F46" s="18"/>
      <c r="G46" s="18"/>
      <c r="H46" s="18"/>
      <c r="I46" s="18" t="s">
        <v>251</v>
      </c>
      <c r="J46" s="8"/>
    </row>
    <row r="47" spans="1:10" ht="11.25">
      <c r="A47" s="17">
        <f t="shared" si="0"/>
        <v>807795</v>
      </c>
      <c r="B47" s="18" t="s">
        <v>127</v>
      </c>
      <c r="C47" s="18" t="s">
        <v>172</v>
      </c>
      <c r="D47" s="19">
        <v>43318.604166666664</v>
      </c>
      <c r="E47" s="20">
        <v>12300</v>
      </c>
      <c r="F47" s="18"/>
      <c r="G47" s="18"/>
      <c r="H47" s="18"/>
      <c r="I47" s="18" t="s">
        <v>252</v>
      </c>
      <c r="J47" s="8"/>
    </row>
    <row r="48" spans="1:10" ht="11.25">
      <c r="A48" s="17">
        <f t="shared" si="0"/>
        <v>807796</v>
      </c>
      <c r="B48" s="18" t="s">
        <v>70</v>
      </c>
      <c r="C48" s="18" t="s">
        <v>71</v>
      </c>
      <c r="D48" s="19">
        <v>43318.604166666664</v>
      </c>
      <c r="E48" s="20">
        <v>23000</v>
      </c>
      <c r="F48" s="18"/>
      <c r="G48" s="18"/>
      <c r="H48" s="18"/>
      <c r="I48" s="18" t="s">
        <v>89</v>
      </c>
      <c r="J48" s="8"/>
    </row>
    <row r="49" spans="1:10" ht="11.25">
      <c r="A49" s="17">
        <f t="shared" si="0"/>
        <v>807797</v>
      </c>
      <c r="B49" s="18" t="s">
        <v>128</v>
      </c>
      <c r="C49" s="18" t="s">
        <v>173</v>
      </c>
      <c r="D49" s="19">
        <v>43318.604166666664</v>
      </c>
      <c r="E49" s="20">
        <v>6300</v>
      </c>
      <c r="F49" s="18"/>
      <c r="G49" s="18"/>
      <c r="H49" s="18"/>
      <c r="I49" s="18" t="s">
        <v>253</v>
      </c>
      <c r="J49" s="8"/>
    </row>
    <row r="50" spans="1:10" ht="11.25">
      <c r="A50" s="17">
        <f t="shared" si="0"/>
        <v>807798</v>
      </c>
      <c r="B50" s="18" t="s">
        <v>72</v>
      </c>
      <c r="C50" s="18" t="s">
        <v>73</v>
      </c>
      <c r="D50" s="19">
        <v>43318.604166666664</v>
      </c>
      <c r="E50" s="20">
        <v>11800</v>
      </c>
      <c r="F50" s="18"/>
      <c r="G50" s="18"/>
      <c r="H50" s="18"/>
      <c r="I50" s="18" t="s">
        <v>90</v>
      </c>
      <c r="J50" s="8"/>
    </row>
    <row r="51" spans="1:10" ht="11.25">
      <c r="A51" s="17">
        <f t="shared" si="0"/>
        <v>807799</v>
      </c>
      <c r="B51" s="18" t="s">
        <v>129</v>
      </c>
      <c r="C51" s="18" t="s">
        <v>174</v>
      </c>
      <c r="D51" s="19">
        <v>43318.604166666664</v>
      </c>
      <c r="E51" s="20">
        <v>73000</v>
      </c>
      <c r="F51" s="18" t="s">
        <v>211</v>
      </c>
      <c r="G51" s="18" t="s">
        <v>212</v>
      </c>
      <c r="H51" s="18" t="s">
        <v>213</v>
      </c>
      <c r="I51" s="18" t="s">
        <v>254</v>
      </c>
      <c r="J51" s="8"/>
    </row>
    <row r="52" spans="1:10" ht="11.25">
      <c r="A52" s="17">
        <f t="shared" si="0"/>
        <v>807800</v>
      </c>
      <c r="B52" s="18" t="s">
        <v>130</v>
      </c>
      <c r="C52" s="18" t="s">
        <v>175</v>
      </c>
      <c r="D52" s="19">
        <v>43318.604166666664</v>
      </c>
      <c r="E52" s="20">
        <v>12700</v>
      </c>
      <c r="F52" s="18" t="s">
        <v>214</v>
      </c>
      <c r="G52" s="18" t="s">
        <v>74</v>
      </c>
      <c r="H52" s="18" t="s">
        <v>215</v>
      </c>
      <c r="I52" s="18" t="s">
        <v>255</v>
      </c>
      <c r="J52" s="8"/>
    </row>
    <row r="53" spans="1:10" ht="11.25">
      <c r="A53" s="17">
        <f t="shared" si="0"/>
        <v>807801</v>
      </c>
      <c r="B53" s="18" t="s">
        <v>131</v>
      </c>
      <c r="C53" s="18" t="s">
        <v>176</v>
      </c>
      <c r="D53" s="19">
        <v>43318.604166666664</v>
      </c>
      <c r="E53" s="20">
        <v>11400</v>
      </c>
      <c r="F53" s="18" t="s">
        <v>216</v>
      </c>
      <c r="G53" s="18" t="s">
        <v>74</v>
      </c>
      <c r="H53" s="18" t="s">
        <v>217</v>
      </c>
      <c r="I53" s="18" t="s">
        <v>256</v>
      </c>
      <c r="J53" s="8"/>
    </row>
    <row r="54" spans="1:10" ht="11.25">
      <c r="A54" s="17">
        <f t="shared" si="0"/>
        <v>807802</v>
      </c>
      <c r="B54" s="18" t="s">
        <v>132</v>
      </c>
      <c r="C54" s="18" t="s">
        <v>177</v>
      </c>
      <c r="D54" s="19">
        <v>43318.604166666664</v>
      </c>
      <c r="E54" s="20">
        <v>7900</v>
      </c>
      <c r="F54" s="18"/>
      <c r="G54" s="18"/>
      <c r="H54" s="18"/>
      <c r="I54" s="18" t="s">
        <v>257</v>
      </c>
      <c r="J54" s="8"/>
    </row>
    <row r="55" spans="1:10" ht="11.25">
      <c r="A55" s="17">
        <f t="shared" si="0"/>
        <v>807803</v>
      </c>
      <c r="B55" s="18" t="s">
        <v>133</v>
      </c>
      <c r="C55" s="18" t="s">
        <v>178</v>
      </c>
      <c r="D55" s="19">
        <v>43318.604166666664</v>
      </c>
      <c r="E55" s="20">
        <v>26700</v>
      </c>
      <c r="F55" s="18" t="s">
        <v>218</v>
      </c>
      <c r="G55" s="18" t="s">
        <v>76</v>
      </c>
      <c r="H55" s="18" t="s">
        <v>219</v>
      </c>
      <c r="I55" s="18" t="s">
        <v>258</v>
      </c>
      <c r="J55" s="8"/>
    </row>
    <row r="56" spans="1:10" ht="11.25">
      <c r="A56" s="17">
        <f t="shared" si="0"/>
        <v>807804</v>
      </c>
      <c r="B56" s="18" t="s">
        <v>134</v>
      </c>
      <c r="C56" s="18" t="s">
        <v>179</v>
      </c>
      <c r="D56" s="19">
        <v>43318.604166666664</v>
      </c>
      <c r="E56" s="20">
        <v>84300</v>
      </c>
      <c r="F56" s="18" t="s">
        <v>220</v>
      </c>
      <c r="G56" s="18" t="s">
        <v>76</v>
      </c>
      <c r="H56" s="18" t="s">
        <v>221</v>
      </c>
      <c r="I56" s="18" t="s">
        <v>259</v>
      </c>
      <c r="J56" s="8"/>
    </row>
    <row r="57" spans="1:10" ht="11.25">
      <c r="A57" s="17">
        <f t="shared" si="0"/>
        <v>807805</v>
      </c>
      <c r="B57" s="18" t="s">
        <v>135</v>
      </c>
      <c r="C57" s="18" t="s">
        <v>180</v>
      </c>
      <c r="D57" s="19">
        <v>43318.614583333336</v>
      </c>
      <c r="E57" s="20">
        <v>45700</v>
      </c>
      <c r="F57" s="18"/>
      <c r="G57" s="18"/>
      <c r="H57" s="18"/>
      <c r="I57" s="18" t="s">
        <v>260</v>
      </c>
      <c r="J57" s="8"/>
    </row>
    <row r="58" spans="1:10" ht="11.25">
      <c r="A58" s="17">
        <f t="shared" si="0"/>
        <v>807806</v>
      </c>
      <c r="B58" s="18" t="s">
        <v>136</v>
      </c>
      <c r="C58" s="18" t="s">
        <v>181</v>
      </c>
      <c r="D58" s="19">
        <v>43318.614583333336</v>
      </c>
      <c r="E58" s="20">
        <v>9600</v>
      </c>
      <c r="F58" s="18"/>
      <c r="G58" s="18"/>
      <c r="H58" s="18"/>
      <c r="I58" s="18" t="s">
        <v>261</v>
      </c>
      <c r="J58" s="8"/>
    </row>
    <row r="59" spans="1:10" ht="11.25">
      <c r="A59" s="17">
        <f t="shared" si="0"/>
        <v>807807</v>
      </c>
      <c r="B59" s="18" t="s">
        <v>137</v>
      </c>
      <c r="C59" s="18" t="s">
        <v>182</v>
      </c>
      <c r="D59" s="19">
        <v>43318.614583333336</v>
      </c>
      <c r="E59" s="20">
        <v>27200</v>
      </c>
      <c r="F59" s="18"/>
      <c r="G59" s="18"/>
      <c r="H59" s="18"/>
      <c r="I59" s="18" t="s">
        <v>262</v>
      </c>
      <c r="J59" s="8"/>
    </row>
    <row r="60" spans="1:10" ht="11.25">
      <c r="A60" s="17">
        <f t="shared" si="0"/>
        <v>807808</v>
      </c>
      <c r="B60" s="18" t="s">
        <v>138</v>
      </c>
      <c r="C60" s="18" t="s">
        <v>183</v>
      </c>
      <c r="D60" s="19">
        <v>43318.614583333336</v>
      </c>
      <c r="E60" s="20">
        <v>1500</v>
      </c>
      <c r="F60" s="18"/>
      <c r="G60" s="18"/>
      <c r="H60" s="18"/>
      <c r="I60" s="18" t="s">
        <v>263</v>
      </c>
      <c r="J60" s="8"/>
    </row>
    <row r="61" spans="1:10" ht="11.25">
      <c r="A61" s="17">
        <f t="shared" si="0"/>
        <v>807809</v>
      </c>
      <c r="B61" s="18" t="s">
        <v>77</v>
      </c>
      <c r="C61" s="18" t="s">
        <v>78</v>
      </c>
      <c r="D61" s="19">
        <v>43318.614583333336</v>
      </c>
      <c r="E61" s="20">
        <v>62700</v>
      </c>
      <c r="F61" s="18" t="s">
        <v>79</v>
      </c>
      <c r="G61" s="18" t="s">
        <v>75</v>
      </c>
      <c r="H61" s="18" t="s">
        <v>222</v>
      </c>
      <c r="I61" s="18" t="s">
        <v>91</v>
      </c>
      <c r="J61" s="8"/>
    </row>
    <row r="62" spans="1:10" ht="11.25">
      <c r="A62" s="17">
        <f t="shared" si="0"/>
        <v>807810</v>
      </c>
      <c r="B62" s="18" t="s">
        <v>139</v>
      </c>
      <c r="C62" s="18" t="s">
        <v>184</v>
      </c>
      <c r="D62" s="19">
        <v>43318.614583333336</v>
      </c>
      <c r="E62" s="20">
        <v>11700</v>
      </c>
      <c r="F62" s="18"/>
      <c r="G62" s="18"/>
      <c r="H62" s="18"/>
      <c r="I62" s="18" t="s">
        <v>264</v>
      </c>
      <c r="J62" s="8"/>
    </row>
    <row r="63" spans="1:10" ht="11.25">
      <c r="A63" s="17">
        <f t="shared" si="0"/>
        <v>807811</v>
      </c>
      <c r="B63" s="18" t="s">
        <v>140</v>
      </c>
      <c r="C63" s="18" t="s">
        <v>185</v>
      </c>
      <c r="D63" s="19">
        <v>43318.614583333336</v>
      </c>
      <c r="E63" s="20">
        <v>34700</v>
      </c>
      <c r="F63" s="18" t="s">
        <v>223</v>
      </c>
      <c r="G63" s="18" t="s">
        <v>224</v>
      </c>
      <c r="H63" s="18" t="s">
        <v>225</v>
      </c>
      <c r="I63" s="18" t="s">
        <v>265</v>
      </c>
      <c r="J63" s="8"/>
    </row>
    <row r="64" spans="1:10" ht="11.25">
      <c r="A64" s="17">
        <f t="shared" si="0"/>
        <v>807812</v>
      </c>
      <c r="B64" s="18" t="s">
        <v>80</v>
      </c>
      <c r="C64" s="18" t="s">
        <v>81</v>
      </c>
      <c r="D64" s="19">
        <v>43318.614583333336</v>
      </c>
      <c r="E64" s="20">
        <v>204500</v>
      </c>
      <c r="F64" s="18"/>
      <c r="G64" s="18"/>
      <c r="H64" s="18"/>
      <c r="I64" s="18" t="s">
        <v>92</v>
      </c>
      <c r="J64" s="8"/>
    </row>
    <row r="65" spans="1:10" ht="11.25">
      <c r="A65" s="17">
        <f t="shared" si="0"/>
        <v>807813</v>
      </c>
      <c r="B65" s="18" t="s">
        <v>35</v>
      </c>
      <c r="C65" s="18" t="s">
        <v>36</v>
      </c>
      <c r="D65" s="19">
        <v>43318.614583333336</v>
      </c>
      <c r="E65" s="20">
        <v>15400</v>
      </c>
      <c r="F65" s="18"/>
      <c r="G65" s="18"/>
      <c r="H65" s="18"/>
      <c r="I65" s="18" t="s">
        <v>50</v>
      </c>
      <c r="J65" s="8"/>
    </row>
    <row r="66" spans="1:10" ht="11.25">
      <c r="A66" s="17">
        <f t="shared" si="0"/>
        <v>807814</v>
      </c>
      <c r="B66" s="18" t="s">
        <v>82</v>
      </c>
      <c r="C66" s="18" t="s">
        <v>83</v>
      </c>
      <c r="D66" s="19">
        <v>43318.614583333336</v>
      </c>
      <c r="E66" s="20">
        <v>36500</v>
      </c>
      <c r="F66" s="18"/>
      <c r="G66" s="18"/>
      <c r="H66" s="18"/>
      <c r="I66" s="18" t="s">
        <v>86</v>
      </c>
      <c r="J66" s="8"/>
    </row>
    <row r="67" spans="1:10" ht="11.25">
      <c r="A67" s="17">
        <f t="shared" si="0"/>
        <v>807815</v>
      </c>
      <c r="B67" s="18" t="s">
        <v>84</v>
      </c>
      <c r="C67" s="18" t="s">
        <v>85</v>
      </c>
      <c r="D67" s="19">
        <v>43318.614583333336</v>
      </c>
      <c r="E67" s="20">
        <v>21000</v>
      </c>
      <c r="F67" s="18" t="s">
        <v>226</v>
      </c>
      <c r="G67" s="18" t="s">
        <v>58</v>
      </c>
      <c r="H67" s="18"/>
      <c r="I67" s="18" t="s">
        <v>52</v>
      </c>
      <c r="J67" s="8"/>
    </row>
    <row r="68" spans="1:10" ht="11.25">
      <c r="A68" s="17">
        <f aca="true" t="shared" si="1" ref="A68:A78">A67+1</f>
        <v>807816</v>
      </c>
      <c r="B68" s="18" t="s">
        <v>12</v>
      </c>
      <c r="C68" s="18" t="s">
        <v>37</v>
      </c>
      <c r="D68" s="19">
        <v>43318.625</v>
      </c>
      <c r="E68" s="20">
        <v>20500</v>
      </c>
      <c r="F68" s="18"/>
      <c r="G68" s="18"/>
      <c r="H68" s="18"/>
      <c r="I68" s="18" t="s">
        <v>52</v>
      </c>
      <c r="J68" s="8"/>
    </row>
    <row r="69" spans="1:10" ht="11.25">
      <c r="A69" s="17">
        <f t="shared" si="1"/>
        <v>807817</v>
      </c>
      <c r="B69" s="18" t="s">
        <v>141</v>
      </c>
      <c r="C69" s="18" t="s">
        <v>186</v>
      </c>
      <c r="D69" s="19">
        <v>43318.625</v>
      </c>
      <c r="E69" s="20">
        <v>53100</v>
      </c>
      <c r="F69" s="18"/>
      <c r="G69" s="18"/>
      <c r="H69" s="18"/>
      <c r="I69" s="18" t="s">
        <v>266</v>
      </c>
      <c r="J69" s="8"/>
    </row>
    <row r="70" spans="1:10" ht="11.25">
      <c r="A70" s="17">
        <f t="shared" si="1"/>
        <v>807818</v>
      </c>
      <c r="B70" s="18" t="s">
        <v>13</v>
      </c>
      <c r="C70" s="18" t="s">
        <v>14</v>
      </c>
      <c r="D70" s="19">
        <v>43318.625</v>
      </c>
      <c r="E70" s="20">
        <v>36400</v>
      </c>
      <c r="F70" s="18"/>
      <c r="G70" s="18"/>
      <c r="H70" s="18"/>
      <c r="I70" s="18" t="s">
        <v>53</v>
      </c>
      <c r="J70" s="8"/>
    </row>
    <row r="71" spans="1:10" ht="11.25">
      <c r="A71" s="17">
        <f t="shared" si="1"/>
        <v>807819</v>
      </c>
      <c r="B71" s="18" t="s">
        <v>15</v>
      </c>
      <c r="C71" s="18" t="s">
        <v>16</v>
      </c>
      <c r="D71" s="19">
        <v>43318.625</v>
      </c>
      <c r="E71" s="20">
        <v>80700</v>
      </c>
      <c r="F71" s="18"/>
      <c r="G71" s="18"/>
      <c r="H71" s="18"/>
      <c r="I71" s="18" t="s">
        <v>43</v>
      </c>
      <c r="J71" s="8"/>
    </row>
    <row r="72" spans="1:10" ht="11.25">
      <c r="A72" s="17">
        <f t="shared" si="1"/>
        <v>807820</v>
      </c>
      <c r="B72" s="18" t="s">
        <v>17</v>
      </c>
      <c r="C72" s="18" t="s">
        <v>18</v>
      </c>
      <c r="D72" s="19">
        <v>43318.625</v>
      </c>
      <c r="E72" s="20">
        <v>202000</v>
      </c>
      <c r="F72" s="18"/>
      <c r="G72" s="18"/>
      <c r="H72" s="18"/>
      <c r="I72" s="18" t="s">
        <v>43</v>
      </c>
      <c r="J72" s="8"/>
    </row>
    <row r="73" spans="1:10" ht="11.25">
      <c r="A73" s="17">
        <f t="shared" si="1"/>
        <v>807821</v>
      </c>
      <c r="B73" s="18" t="s">
        <v>19</v>
      </c>
      <c r="C73" s="18" t="s">
        <v>20</v>
      </c>
      <c r="D73" s="19">
        <v>43318.625</v>
      </c>
      <c r="E73" s="20">
        <v>320600</v>
      </c>
      <c r="F73" s="18"/>
      <c r="G73" s="18"/>
      <c r="H73" s="18"/>
      <c r="I73" s="18" t="s">
        <v>43</v>
      </c>
      <c r="J73" s="8"/>
    </row>
    <row r="74" spans="1:10" ht="11.25">
      <c r="A74" s="17">
        <f t="shared" si="1"/>
        <v>807822</v>
      </c>
      <c r="B74" s="18" t="s">
        <v>38</v>
      </c>
      <c r="C74" s="18" t="s">
        <v>39</v>
      </c>
      <c r="D74" s="19">
        <v>43318.625</v>
      </c>
      <c r="E74" s="20">
        <v>257100</v>
      </c>
      <c r="F74" s="18"/>
      <c r="G74" s="18"/>
      <c r="H74" s="18"/>
      <c r="I74" s="18" t="s">
        <v>43</v>
      </c>
      <c r="J74" s="8"/>
    </row>
    <row r="75" spans="1:10" ht="11.25">
      <c r="A75" s="17">
        <f t="shared" si="1"/>
        <v>807823</v>
      </c>
      <c r="B75" s="18" t="s">
        <v>142</v>
      </c>
      <c r="C75" s="18" t="s">
        <v>187</v>
      </c>
      <c r="D75" s="19">
        <v>43318.625</v>
      </c>
      <c r="E75" s="20">
        <v>17100</v>
      </c>
      <c r="F75" s="18" t="s">
        <v>227</v>
      </c>
      <c r="G75" s="18" t="s">
        <v>58</v>
      </c>
      <c r="H75" s="18" t="s">
        <v>228</v>
      </c>
      <c r="I75" s="18" t="s">
        <v>267</v>
      </c>
      <c r="J75" s="8"/>
    </row>
    <row r="76" spans="1:10" ht="11.25">
      <c r="A76" s="17">
        <f t="shared" si="1"/>
        <v>807824</v>
      </c>
      <c r="B76" s="18" t="s">
        <v>143</v>
      </c>
      <c r="C76" s="18" t="s">
        <v>188</v>
      </c>
      <c r="D76" s="19">
        <v>43318.625</v>
      </c>
      <c r="E76" s="20">
        <v>21500</v>
      </c>
      <c r="F76" s="18" t="s">
        <v>229</v>
      </c>
      <c r="G76" s="18" t="s">
        <v>59</v>
      </c>
      <c r="H76" s="18" t="s">
        <v>230</v>
      </c>
      <c r="I76" s="18" t="s">
        <v>268</v>
      </c>
      <c r="J76" s="8"/>
    </row>
    <row r="77" spans="1:10" ht="11.25">
      <c r="A77" s="17">
        <f t="shared" si="1"/>
        <v>807825</v>
      </c>
      <c r="B77" s="18" t="s">
        <v>144</v>
      </c>
      <c r="C77" s="18" t="s">
        <v>189</v>
      </c>
      <c r="D77" s="19">
        <v>43318.625</v>
      </c>
      <c r="E77" s="20">
        <v>32100</v>
      </c>
      <c r="F77" s="18" t="s">
        <v>231</v>
      </c>
      <c r="G77" s="18" t="s">
        <v>61</v>
      </c>
      <c r="H77" s="18" t="s">
        <v>232</v>
      </c>
      <c r="I77" s="18" t="s">
        <v>269</v>
      </c>
      <c r="J77" s="8"/>
    </row>
    <row r="78" spans="1:10" ht="11.25">
      <c r="A78" s="17">
        <f t="shared" si="1"/>
        <v>807826</v>
      </c>
      <c r="B78" s="18" t="s">
        <v>145</v>
      </c>
      <c r="C78" s="18" t="s">
        <v>190</v>
      </c>
      <c r="D78" s="19">
        <v>43318.625</v>
      </c>
      <c r="E78" s="20">
        <v>33600</v>
      </c>
      <c r="F78" s="18" t="s">
        <v>233</v>
      </c>
      <c r="G78" s="18" t="s">
        <v>61</v>
      </c>
      <c r="H78" s="18" t="s">
        <v>234</v>
      </c>
      <c r="I78" s="18" t="s">
        <v>270</v>
      </c>
      <c r="J78" s="8"/>
    </row>
    <row r="79" spans="1:9" ht="11.25">
      <c r="A79" s="9"/>
      <c r="B79" s="10"/>
      <c r="C79" s="10"/>
      <c r="D79" s="11"/>
      <c r="E79" s="12"/>
      <c r="F79" s="10"/>
      <c r="G79" s="10"/>
      <c r="H79" s="13"/>
      <c r="I79" s="10"/>
    </row>
  </sheetData>
  <sheetProtection/>
  <conditionalFormatting sqref="B1 B79:B65536">
    <cfRule type="duplicateValues" priority="2" dxfId="2" stopIfTrue="1">
      <formula>AND(COUNTIF($B$1:$B$1,B1)+COUNTIF($B$79:$B$65536,B1)&gt;1,NOT(ISBLANK(B1)))</formula>
    </cfRule>
  </conditionalFormatting>
  <conditionalFormatting sqref="B2:B78">
    <cfRule type="duplicateValues" priority="1" dxfId="0" stopIfTrue="1">
      <formula>AND(COUNTIF($B$2:$B$78,B2)&gt;1,NOT(ISBLANK(B2)))</formula>
    </cfRule>
  </conditionalFormatting>
  <conditionalFormatting sqref="B79:B65536 B1">
    <cfRule type="duplicateValues" priority="4" dxfId="0" stopIfTrue="1">
      <formula>AND(COUNTIF($B$79:$B$65536,B1)+COUNTIF($B$1:$B$1,B1)&gt;1,NOT(ISBLANK(B1)))</formula>
    </cfRule>
  </conditionalFormatting>
  <hyperlinks>
    <hyperlink ref="A2" r:id="rId1" display="http://www.bid4assets.com/auction/index.cfm?AuctionID=662287"/>
    <hyperlink ref="A3:A78" r:id="rId2" display="http://www.bid4assets.com/auction/index.cfm?AuctionID=662364"/>
  </hyperlinks>
  <printOptions gridLines="1" horizontalCentered="1"/>
  <pageMargins left="0.5" right="0.5" top="1" bottom="1" header="0.5" footer="0.5"/>
  <pageSetup horizontalDpi="600" verticalDpi="600" orientation="landscape" r:id="rId3"/>
  <headerFooter>
    <oddHeader>&amp;C&amp;"Arial,Bold"San Mateo County Online Tax Sale
Auction Starts August 4 @ 11 AM (ET)&amp;RPage &amp;P of &amp;N</oddHeader>
    <oddFooter>&amp;C&amp;"Arial,Bold"To view additionla parcel information such as maps and images, you must go to the Internet and type in
&amp;"Arial,Bold Italic"&amp;11www.Bid4Assets.com/SanMateo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2015-07-20T19:37:05Z</cp:lastPrinted>
  <dcterms:created xsi:type="dcterms:W3CDTF">2006-08-07T21:27:15Z</dcterms:created>
  <dcterms:modified xsi:type="dcterms:W3CDTF">2018-07-06T19:21:24Z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1795219683</vt:i4>
  </property>
  <property fmtid="{D5CDD505-2E9C-101B-9397-08002B2CF9AE}" pid="3" name="_EmailSubject">
    <vt:lpwstr/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